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tg\Downloads\65655\"/>
    </mc:Choice>
  </mc:AlternateContent>
  <xr:revisionPtr revIDLastSave="0" documentId="13_ncr:1_{11943673-21B1-4AC1-8E64-C5C2F8DF3CC5}" xr6:coauthVersionLast="47" xr6:coauthVersionMax="47" xr10:uidLastSave="{00000000-0000-0000-0000-000000000000}"/>
  <bookViews>
    <workbookView xWindow="-26205" yWindow="315" windowWidth="13170" windowHeight="1294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9" i="1" l="1"/>
  <c r="Z4" i="1"/>
  <c r="Y4" i="1"/>
  <c r="AO2" i="1"/>
  <c r="AF4" i="1"/>
  <c r="AN4" i="1" s="1"/>
  <c r="AE4" i="1"/>
  <c r="AM4" i="1" s="1"/>
  <c r="M8" i="1"/>
  <c r="Y8" i="1" s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98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57" i="1"/>
  <c r="D56" i="1"/>
  <c r="E56" i="1"/>
  <c r="F56" i="1"/>
  <c r="G56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Y56" i="1"/>
  <c r="AZ56" i="1"/>
  <c r="BA56" i="1"/>
  <c r="BB56" i="1"/>
  <c r="BC56" i="1"/>
  <c r="BD56" i="1"/>
  <c r="BE56" i="1"/>
  <c r="BF56" i="1"/>
  <c r="BG56" i="1"/>
  <c r="BH56" i="1"/>
  <c r="BI56" i="1"/>
  <c r="BJ56" i="1"/>
  <c r="BK56" i="1"/>
  <c r="BL56" i="1"/>
  <c r="BM56" i="1"/>
  <c r="BN56" i="1"/>
  <c r="BO56" i="1"/>
  <c r="BP56" i="1"/>
  <c r="BQ56" i="1"/>
  <c r="BR56" i="1"/>
  <c r="BS56" i="1"/>
  <c r="BT56" i="1"/>
  <c r="BU56" i="1"/>
  <c r="BV56" i="1"/>
  <c r="BW56" i="1"/>
  <c r="BX56" i="1"/>
  <c r="BY56" i="1"/>
  <c r="BZ56" i="1"/>
  <c r="CA56" i="1"/>
  <c r="CB56" i="1"/>
  <c r="CC56" i="1"/>
  <c r="CD56" i="1"/>
  <c r="CE56" i="1"/>
  <c r="CF56" i="1"/>
  <c r="CG56" i="1"/>
  <c r="CH56" i="1"/>
  <c r="CI56" i="1"/>
  <c r="CJ56" i="1"/>
  <c r="CK56" i="1"/>
  <c r="CL56" i="1"/>
  <c r="CM56" i="1"/>
  <c r="CN56" i="1"/>
  <c r="CO56" i="1"/>
  <c r="CP56" i="1"/>
  <c r="CQ56" i="1"/>
  <c r="CR56" i="1"/>
  <c r="CS56" i="1"/>
  <c r="CT56" i="1"/>
  <c r="C56" i="1"/>
  <c r="D97" i="1"/>
  <c r="E97" i="1"/>
  <c r="F97" i="1"/>
  <c r="G97" i="1"/>
  <c r="H97" i="1"/>
  <c r="I97" i="1"/>
  <c r="J97" i="1"/>
  <c r="K97" i="1"/>
  <c r="L97" i="1"/>
  <c r="M97" i="1"/>
  <c r="N97" i="1"/>
  <c r="O97" i="1"/>
  <c r="P97" i="1"/>
  <c r="Q97" i="1"/>
  <c r="R97" i="1"/>
  <c r="S97" i="1"/>
  <c r="T97" i="1"/>
  <c r="U97" i="1"/>
  <c r="V97" i="1"/>
  <c r="W97" i="1"/>
  <c r="X97" i="1"/>
  <c r="Y97" i="1"/>
  <c r="Z97" i="1"/>
  <c r="AA97" i="1"/>
  <c r="AB97" i="1"/>
  <c r="AC97" i="1"/>
  <c r="AD97" i="1"/>
  <c r="AE97" i="1"/>
  <c r="AF97" i="1"/>
  <c r="AG97" i="1"/>
  <c r="AH97" i="1"/>
  <c r="AI97" i="1"/>
  <c r="AJ97" i="1"/>
  <c r="AK97" i="1"/>
  <c r="AL97" i="1"/>
  <c r="AM97" i="1"/>
  <c r="AN97" i="1"/>
  <c r="AO97" i="1"/>
  <c r="AP97" i="1"/>
  <c r="AQ97" i="1"/>
  <c r="AR97" i="1"/>
  <c r="AS97" i="1"/>
  <c r="AT97" i="1"/>
  <c r="AU97" i="1"/>
  <c r="AV97" i="1"/>
  <c r="AW97" i="1"/>
  <c r="AX97" i="1"/>
  <c r="AY97" i="1"/>
  <c r="AZ97" i="1"/>
  <c r="BA97" i="1"/>
  <c r="BB97" i="1"/>
  <c r="BC97" i="1"/>
  <c r="BD97" i="1"/>
  <c r="BE97" i="1"/>
  <c r="BF97" i="1"/>
  <c r="BG97" i="1"/>
  <c r="BH97" i="1"/>
  <c r="BI97" i="1"/>
  <c r="BJ97" i="1"/>
  <c r="BK97" i="1"/>
  <c r="BL97" i="1"/>
  <c r="BM97" i="1"/>
  <c r="BN97" i="1"/>
  <c r="BO97" i="1"/>
  <c r="BP97" i="1"/>
  <c r="BQ97" i="1"/>
  <c r="BR97" i="1"/>
  <c r="BS97" i="1"/>
  <c r="BT97" i="1"/>
  <c r="BU97" i="1"/>
  <c r="BV97" i="1"/>
  <c r="BW97" i="1"/>
  <c r="BX97" i="1"/>
  <c r="BY97" i="1"/>
  <c r="BZ97" i="1"/>
  <c r="CA97" i="1"/>
  <c r="CB97" i="1"/>
  <c r="CC97" i="1"/>
  <c r="CD97" i="1"/>
  <c r="CE97" i="1"/>
  <c r="CF97" i="1"/>
  <c r="CG97" i="1"/>
  <c r="CH97" i="1"/>
  <c r="CI97" i="1"/>
  <c r="CJ97" i="1"/>
  <c r="CK97" i="1"/>
  <c r="CL97" i="1"/>
  <c r="CM97" i="1"/>
  <c r="CN97" i="1"/>
  <c r="CO97" i="1"/>
  <c r="CP97" i="1"/>
  <c r="CQ97" i="1"/>
  <c r="CR97" i="1"/>
  <c r="CS97" i="1"/>
  <c r="CT97" i="1"/>
  <c r="C97" i="1"/>
  <c r="E219" i="1"/>
  <c r="G219" i="1"/>
  <c r="I219" i="1"/>
  <c r="K219" i="1"/>
  <c r="M219" i="1"/>
  <c r="O219" i="1"/>
  <c r="Q219" i="1"/>
  <c r="S219" i="1"/>
  <c r="U219" i="1"/>
  <c r="W219" i="1"/>
  <c r="Y219" i="1"/>
  <c r="AA219" i="1"/>
  <c r="AC219" i="1"/>
  <c r="AE219" i="1"/>
  <c r="AG219" i="1"/>
  <c r="AI219" i="1"/>
  <c r="AK219" i="1"/>
  <c r="AM219" i="1"/>
  <c r="AO219" i="1"/>
  <c r="AQ219" i="1"/>
  <c r="AS219" i="1"/>
  <c r="AU219" i="1"/>
  <c r="AW219" i="1"/>
  <c r="AY219" i="1"/>
  <c r="BA219" i="1"/>
  <c r="BC219" i="1"/>
  <c r="BE219" i="1"/>
  <c r="BG219" i="1"/>
  <c r="BI219" i="1"/>
  <c r="BK219" i="1"/>
  <c r="BM219" i="1"/>
  <c r="BO219" i="1"/>
  <c r="BQ219" i="1"/>
  <c r="BS219" i="1"/>
  <c r="BU219" i="1"/>
  <c r="BW219" i="1"/>
  <c r="BY219" i="1"/>
  <c r="CA219" i="1"/>
  <c r="CC219" i="1"/>
  <c r="CE219" i="1"/>
  <c r="CG219" i="1"/>
  <c r="CI219" i="1"/>
  <c r="CK219" i="1"/>
  <c r="CM219" i="1"/>
  <c r="CO219" i="1"/>
  <c r="CQ219" i="1"/>
  <c r="CS219" i="1"/>
  <c r="C219" i="1"/>
  <c r="D179" i="1"/>
  <c r="E179" i="1"/>
  <c r="F179" i="1"/>
  <c r="G179" i="1"/>
  <c r="H179" i="1"/>
  <c r="I179" i="1"/>
  <c r="J179" i="1"/>
  <c r="K179" i="1"/>
  <c r="L179" i="1"/>
  <c r="M179" i="1"/>
  <c r="N179" i="1"/>
  <c r="O179" i="1"/>
  <c r="P179" i="1"/>
  <c r="Q179" i="1"/>
  <c r="R179" i="1"/>
  <c r="S179" i="1"/>
  <c r="T179" i="1"/>
  <c r="U179" i="1"/>
  <c r="V179" i="1"/>
  <c r="W179" i="1"/>
  <c r="X179" i="1"/>
  <c r="Y179" i="1"/>
  <c r="Z179" i="1"/>
  <c r="AA179" i="1"/>
  <c r="AB179" i="1"/>
  <c r="AC179" i="1"/>
  <c r="AD179" i="1"/>
  <c r="AE179" i="1"/>
  <c r="AF179" i="1"/>
  <c r="AG179" i="1"/>
  <c r="AH179" i="1"/>
  <c r="AI179" i="1"/>
  <c r="AJ179" i="1"/>
  <c r="AK179" i="1"/>
  <c r="AL179" i="1"/>
  <c r="AM179" i="1"/>
  <c r="AN179" i="1"/>
  <c r="AO179" i="1"/>
  <c r="AP179" i="1"/>
  <c r="AQ179" i="1"/>
  <c r="AR179" i="1"/>
  <c r="AS179" i="1"/>
  <c r="AT179" i="1"/>
  <c r="AU179" i="1"/>
  <c r="AV179" i="1"/>
  <c r="AW179" i="1"/>
  <c r="AX179" i="1"/>
  <c r="AY179" i="1"/>
  <c r="AZ179" i="1"/>
  <c r="BA179" i="1"/>
  <c r="BB179" i="1"/>
  <c r="BC179" i="1"/>
  <c r="BD179" i="1"/>
  <c r="BE179" i="1"/>
  <c r="BF179" i="1"/>
  <c r="BG179" i="1"/>
  <c r="BH179" i="1"/>
  <c r="BI179" i="1"/>
  <c r="BJ179" i="1"/>
  <c r="BK179" i="1"/>
  <c r="BL179" i="1"/>
  <c r="BM179" i="1"/>
  <c r="BN179" i="1"/>
  <c r="BO179" i="1"/>
  <c r="BP179" i="1"/>
  <c r="BQ179" i="1"/>
  <c r="BR179" i="1"/>
  <c r="BS179" i="1"/>
  <c r="BT179" i="1"/>
  <c r="BU179" i="1"/>
  <c r="BV179" i="1"/>
  <c r="BW179" i="1"/>
  <c r="BX179" i="1"/>
  <c r="BY179" i="1"/>
  <c r="BZ179" i="1"/>
  <c r="CA179" i="1"/>
  <c r="CB179" i="1"/>
  <c r="CC179" i="1"/>
  <c r="CD179" i="1"/>
  <c r="CE179" i="1"/>
  <c r="CF179" i="1"/>
  <c r="CG179" i="1"/>
  <c r="CH179" i="1"/>
  <c r="CI179" i="1"/>
  <c r="CJ179" i="1"/>
  <c r="CK179" i="1"/>
  <c r="CL179" i="1"/>
  <c r="CM179" i="1"/>
  <c r="CN179" i="1"/>
  <c r="CO179" i="1"/>
  <c r="CP179" i="1"/>
  <c r="CQ179" i="1"/>
  <c r="CR179" i="1"/>
  <c r="CS179" i="1"/>
  <c r="CT179" i="1"/>
  <c r="C179" i="1"/>
  <c r="D138" i="1"/>
  <c r="E138" i="1"/>
  <c r="F138" i="1"/>
  <c r="G138" i="1"/>
  <c r="H138" i="1"/>
  <c r="I138" i="1"/>
  <c r="J138" i="1"/>
  <c r="K138" i="1"/>
  <c r="L138" i="1"/>
  <c r="M138" i="1"/>
  <c r="N138" i="1"/>
  <c r="O138" i="1"/>
  <c r="P138" i="1"/>
  <c r="Q138" i="1"/>
  <c r="R138" i="1"/>
  <c r="S138" i="1"/>
  <c r="T138" i="1"/>
  <c r="U138" i="1"/>
  <c r="V138" i="1"/>
  <c r="W138" i="1"/>
  <c r="X138" i="1"/>
  <c r="Y138" i="1"/>
  <c r="Z138" i="1"/>
  <c r="AA138" i="1"/>
  <c r="AB138" i="1"/>
  <c r="AC138" i="1"/>
  <c r="AD138" i="1"/>
  <c r="AE138" i="1"/>
  <c r="AF138" i="1"/>
  <c r="AG138" i="1"/>
  <c r="AH138" i="1"/>
  <c r="AI138" i="1"/>
  <c r="AJ138" i="1"/>
  <c r="AK138" i="1"/>
  <c r="AL138" i="1"/>
  <c r="AM138" i="1"/>
  <c r="AN138" i="1"/>
  <c r="AO138" i="1"/>
  <c r="AP138" i="1"/>
  <c r="AQ138" i="1"/>
  <c r="AR138" i="1"/>
  <c r="AS138" i="1"/>
  <c r="AT138" i="1"/>
  <c r="AU138" i="1"/>
  <c r="AV138" i="1"/>
  <c r="AW138" i="1"/>
  <c r="AX138" i="1"/>
  <c r="AY138" i="1"/>
  <c r="AZ138" i="1"/>
  <c r="BA138" i="1"/>
  <c r="BB138" i="1"/>
  <c r="BC138" i="1"/>
  <c r="BD138" i="1"/>
  <c r="BE138" i="1"/>
  <c r="BF138" i="1"/>
  <c r="BG138" i="1"/>
  <c r="BH138" i="1"/>
  <c r="BI138" i="1"/>
  <c r="BJ138" i="1"/>
  <c r="BK138" i="1"/>
  <c r="BL138" i="1"/>
  <c r="BM138" i="1"/>
  <c r="BN138" i="1"/>
  <c r="BO138" i="1"/>
  <c r="BP138" i="1"/>
  <c r="BQ138" i="1"/>
  <c r="BR138" i="1"/>
  <c r="BS138" i="1"/>
  <c r="BT138" i="1"/>
  <c r="BU138" i="1"/>
  <c r="BV138" i="1"/>
  <c r="BW138" i="1"/>
  <c r="BX138" i="1"/>
  <c r="BY138" i="1"/>
  <c r="BZ138" i="1"/>
  <c r="CA138" i="1"/>
  <c r="CB138" i="1"/>
  <c r="CC138" i="1"/>
  <c r="CD138" i="1"/>
  <c r="CE138" i="1"/>
  <c r="CF138" i="1"/>
  <c r="CG138" i="1"/>
  <c r="CH138" i="1"/>
  <c r="CI138" i="1"/>
  <c r="CJ138" i="1"/>
  <c r="CK138" i="1"/>
  <c r="CL138" i="1"/>
  <c r="CM138" i="1"/>
  <c r="CN138" i="1"/>
  <c r="CO138" i="1"/>
  <c r="CP138" i="1"/>
  <c r="CQ138" i="1"/>
  <c r="CR138" i="1"/>
  <c r="CS138" i="1"/>
  <c r="CT138" i="1"/>
  <c r="C138" i="1"/>
  <c r="N8" i="1" l="1"/>
  <c r="Z8" i="1" s="1"/>
  <c r="M7" i="1"/>
  <c r="Y7" i="1" s="1"/>
  <c r="N9" i="1"/>
  <c r="Z9" i="1" s="1"/>
  <c r="S11" i="1"/>
  <c r="AE11" i="1" s="1"/>
  <c r="AM11" i="1" s="1"/>
  <c r="M6" i="1" l="1"/>
  <c r="Y6" i="1" s="1"/>
  <c r="N7" i="1"/>
  <c r="Z7" i="1" s="1"/>
  <c r="T11" i="1"/>
  <c r="AF11" i="1" s="1"/>
  <c r="AN11" i="1" s="1"/>
  <c r="E4" i="1"/>
  <c r="S10" i="1" s="1"/>
  <c r="AE10" i="1" s="1"/>
  <c r="AM10" i="1" s="1"/>
  <c r="B7" i="1"/>
  <c r="D57" i="1"/>
  <c r="D139" i="1" s="1"/>
  <c r="E57" i="1"/>
  <c r="E139" i="1" s="1"/>
  <c r="F57" i="1"/>
  <c r="F139" i="1" s="1"/>
  <c r="G57" i="1"/>
  <c r="G139" i="1" s="1"/>
  <c r="H57" i="1"/>
  <c r="H139" i="1" s="1"/>
  <c r="I57" i="1"/>
  <c r="I139" i="1" s="1"/>
  <c r="J57" i="1"/>
  <c r="J139" i="1" s="1"/>
  <c r="K57" i="1"/>
  <c r="K139" i="1" s="1"/>
  <c r="L57" i="1"/>
  <c r="L139" i="1" s="1"/>
  <c r="M57" i="1"/>
  <c r="M139" i="1" s="1"/>
  <c r="N57" i="1"/>
  <c r="N139" i="1" s="1"/>
  <c r="O57" i="1"/>
  <c r="O139" i="1" s="1"/>
  <c r="P57" i="1"/>
  <c r="P139" i="1" s="1"/>
  <c r="Q57" i="1"/>
  <c r="Q139" i="1" s="1"/>
  <c r="R57" i="1"/>
  <c r="R139" i="1" s="1"/>
  <c r="S57" i="1"/>
  <c r="S139" i="1" s="1"/>
  <c r="T57" i="1"/>
  <c r="T139" i="1" s="1"/>
  <c r="U57" i="1"/>
  <c r="U139" i="1" s="1"/>
  <c r="V57" i="1"/>
  <c r="V139" i="1" s="1"/>
  <c r="W57" i="1"/>
  <c r="W139" i="1" s="1"/>
  <c r="X57" i="1"/>
  <c r="X139" i="1" s="1"/>
  <c r="Y57" i="1"/>
  <c r="Y139" i="1" s="1"/>
  <c r="Z57" i="1"/>
  <c r="Z139" i="1" s="1"/>
  <c r="AA57" i="1"/>
  <c r="AA139" i="1" s="1"/>
  <c r="AB57" i="1"/>
  <c r="AB139" i="1" s="1"/>
  <c r="AC57" i="1"/>
  <c r="AC139" i="1" s="1"/>
  <c r="AD57" i="1"/>
  <c r="AD139" i="1" s="1"/>
  <c r="AE57" i="1"/>
  <c r="AE139" i="1" s="1"/>
  <c r="AF57" i="1"/>
  <c r="AF139" i="1" s="1"/>
  <c r="AG57" i="1"/>
  <c r="AG139" i="1" s="1"/>
  <c r="AH57" i="1"/>
  <c r="AH139" i="1" s="1"/>
  <c r="AI57" i="1"/>
  <c r="AI139" i="1" s="1"/>
  <c r="AJ57" i="1"/>
  <c r="AJ139" i="1" s="1"/>
  <c r="AK57" i="1"/>
  <c r="AK139" i="1" s="1"/>
  <c r="AL57" i="1"/>
  <c r="AL139" i="1" s="1"/>
  <c r="AM57" i="1"/>
  <c r="AM139" i="1" s="1"/>
  <c r="AN57" i="1"/>
  <c r="AN139" i="1" s="1"/>
  <c r="AO57" i="1"/>
  <c r="AO139" i="1" s="1"/>
  <c r="AP57" i="1"/>
  <c r="AP139" i="1" s="1"/>
  <c r="AQ57" i="1"/>
  <c r="AQ139" i="1" s="1"/>
  <c r="AR57" i="1"/>
  <c r="AR139" i="1" s="1"/>
  <c r="AS57" i="1"/>
  <c r="AS139" i="1" s="1"/>
  <c r="AT57" i="1"/>
  <c r="AT139" i="1" s="1"/>
  <c r="AU57" i="1"/>
  <c r="AU139" i="1" s="1"/>
  <c r="AV57" i="1"/>
  <c r="AV139" i="1" s="1"/>
  <c r="AW57" i="1"/>
  <c r="AW139" i="1" s="1"/>
  <c r="AX57" i="1"/>
  <c r="AX139" i="1" s="1"/>
  <c r="AY57" i="1"/>
  <c r="AY139" i="1" s="1"/>
  <c r="AZ57" i="1"/>
  <c r="AZ139" i="1" s="1"/>
  <c r="BA57" i="1"/>
  <c r="BA139" i="1" s="1"/>
  <c r="BB57" i="1"/>
  <c r="BB139" i="1" s="1"/>
  <c r="BC57" i="1"/>
  <c r="BC139" i="1" s="1"/>
  <c r="BD57" i="1"/>
  <c r="BD139" i="1" s="1"/>
  <c r="BE57" i="1"/>
  <c r="BE139" i="1" s="1"/>
  <c r="BF57" i="1"/>
  <c r="BF139" i="1" s="1"/>
  <c r="BG57" i="1"/>
  <c r="BG139" i="1" s="1"/>
  <c r="BH57" i="1"/>
  <c r="BH139" i="1" s="1"/>
  <c r="BI57" i="1"/>
  <c r="BI139" i="1" s="1"/>
  <c r="BJ57" i="1"/>
  <c r="BJ139" i="1" s="1"/>
  <c r="BK57" i="1"/>
  <c r="BK139" i="1" s="1"/>
  <c r="BL57" i="1"/>
  <c r="BL139" i="1" s="1"/>
  <c r="BM57" i="1"/>
  <c r="BM139" i="1" s="1"/>
  <c r="BN57" i="1"/>
  <c r="BN139" i="1" s="1"/>
  <c r="BO57" i="1"/>
  <c r="BO139" i="1" s="1"/>
  <c r="BP57" i="1"/>
  <c r="BP139" i="1" s="1"/>
  <c r="BQ57" i="1"/>
  <c r="BQ139" i="1" s="1"/>
  <c r="BR57" i="1"/>
  <c r="BR139" i="1" s="1"/>
  <c r="BS57" i="1"/>
  <c r="BS139" i="1" s="1"/>
  <c r="BT57" i="1"/>
  <c r="BT139" i="1" s="1"/>
  <c r="BU57" i="1"/>
  <c r="BU139" i="1" s="1"/>
  <c r="BV57" i="1"/>
  <c r="BV139" i="1" s="1"/>
  <c r="BW57" i="1"/>
  <c r="BW139" i="1" s="1"/>
  <c r="BX57" i="1"/>
  <c r="BX139" i="1" s="1"/>
  <c r="BY57" i="1"/>
  <c r="BY139" i="1" s="1"/>
  <c r="BZ57" i="1"/>
  <c r="BZ139" i="1" s="1"/>
  <c r="CA57" i="1"/>
  <c r="CA139" i="1" s="1"/>
  <c r="CB57" i="1"/>
  <c r="CB139" i="1" s="1"/>
  <c r="CC57" i="1"/>
  <c r="CC139" i="1" s="1"/>
  <c r="CD57" i="1"/>
  <c r="CD139" i="1" s="1"/>
  <c r="CE57" i="1"/>
  <c r="CE139" i="1" s="1"/>
  <c r="CF57" i="1"/>
  <c r="CF139" i="1" s="1"/>
  <c r="CG57" i="1"/>
  <c r="CG139" i="1" s="1"/>
  <c r="CH57" i="1"/>
  <c r="CH139" i="1" s="1"/>
  <c r="CI57" i="1"/>
  <c r="CI139" i="1" s="1"/>
  <c r="CJ57" i="1"/>
  <c r="CJ139" i="1" s="1"/>
  <c r="CK57" i="1"/>
  <c r="CK139" i="1" s="1"/>
  <c r="CL57" i="1"/>
  <c r="CL139" i="1" s="1"/>
  <c r="CM57" i="1"/>
  <c r="CM139" i="1" s="1"/>
  <c r="CN57" i="1"/>
  <c r="CN139" i="1" s="1"/>
  <c r="CO57" i="1"/>
  <c r="CO139" i="1" s="1"/>
  <c r="CP57" i="1"/>
  <c r="CP139" i="1" s="1"/>
  <c r="CQ57" i="1"/>
  <c r="CQ139" i="1" s="1"/>
  <c r="CR57" i="1"/>
  <c r="CR139" i="1" s="1"/>
  <c r="CS57" i="1"/>
  <c r="CS139" i="1" s="1"/>
  <c r="CT57" i="1"/>
  <c r="CT139" i="1" s="1"/>
  <c r="Q61" i="1"/>
  <c r="Q143" i="1" s="1"/>
  <c r="Y61" i="1"/>
  <c r="Y143" i="1" s="1"/>
  <c r="AG61" i="1"/>
  <c r="AG143" i="1" s="1"/>
  <c r="AO61" i="1"/>
  <c r="AO143" i="1" s="1"/>
  <c r="AW61" i="1"/>
  <c r="AW143" i="1" s="1"/>
  <c r="BE61" i="1"/>
  <c r="BE143" i="1" s="1"/>
  <c r="BM61" i="1"/>
  <c r="BM143" i="1" s="1"/>
  <c r="BU61" i="1"/>
  <c r="BU143" i="1" s="1"/>
  <c r="CC61" i="1"/>
  <c r="CC143" i="1" s="1"/>
  <c r="CK61" i="1"/>
  <c r="CK143" i="1" s="1"/>
  <c r="CS61" i="1"/>
  <c r="CS143" i="1" s="1"/>
  <c r="G64" i="1"/>
  <c r="G146" i="1" s="1"/>
  <c r="O64" i="1"/>
  <c r="O146" i="1" s="1"/>
  <c r="W64" i="1"/>
  <c r="W146" i="1" s="1"/>
  <c r="AE64" i="1"/>
  <c r="AE146" i="1" s="1"/>
  <c r="AM64" i="1"/>
  <c r="AM146" i="1" s="1"/>
  <c r="AU64" i="1"/>
  <c r="AU146" i="1" s="1"/>
  <c r="BC64" i="1"/>
  <c r="BC146" i="1" s="1"/>
  <c r="BK64" i="1"/>
  <c r="BK146" i="1" s="1"/>
  <c r="BS64" i="1"/>
  <c r="BS146" i="1" s="1"/>
  <c r="CA64" i="1"/>
  <c r="CA146" i="1" s="1"/>
  <c r="CI64" i="1"/>
  <c r="CI146" i="1" s="1"/>
  <c r="CQ64" i="1"/>
  <c r="CQ146" i="1" s="1"/>
  <c r="D65" i="1"/>
  <c r="D147" i="1" s="1"/>
  <c r="E65" i="1"/>
  <c r="E147" i="1" s="1"/>
  <c r="F65" i="1"/>
  <c r="F147" i="1" s="1"/>
  <c r="G65" i="1"/>
  <c r="G147" i="1" s="1"/>
  <c r="H65" i="1"/>
  <c r="H147" i="1" s="1"/>
  <c r="I65" i="1"/>
  <c r="I147" i="1" s="1"/>
  <c r="J65" i="1"/>
  <c r="J147" i="1" s="1"/>
  <c r="K65" i="1"/>
  <c r="K147" i="1" s="1"/>
  <c r="L65" i="1"/>
  <c r="L147" i="1" s="1"/>
  <c r="M65" i="1"/>
  <c r="M147" i="1" s="1"/>
  <c r="N65" i="1"/>
  <c r="N147" i="1" s="1"/>
  <c r="O65" i="1"/>
  <c r="O147" i="1" s="1"/>
  <c r="P65" i="1"/>
  <c r="P147" i="1" s="1"/>
  <c r="Q65" i="1"/>
  <c r="Q147" i="1" s="1"/>
  <c r="R65" i="1"/>
  <c r="R147" i="1" s="1"/>
  <c r="S65" i="1"/>
  <c r="S147" i="1" s="1"/>
  <c r="T65" i="1"/>
  <c r="T147" i="1" s="1"/>
  <c r="U65" i="1"/>
  <c r="U147" i="1" s="1"/>
  <c r="V65" i="1"/>
  <c r="V147" i="1" s="1"/>
  <c r="W65" i="1"/>
  <c r="W147" i="1" s="1"/>
  <c r="X65" i="1"/>
  <c r="X147" i="1" s="1"/>
  <c r="Y65" i="1"/>
  <c r="Y147" i="1" s="1"/>
  <c r="Z65" i="1"/>
  <c r="Z147" i="1" s="1"/>
  <c r="AA65" i="1"/>
  <c r="AA147" i="1" s="1"/>
  <c r="AB65" i="1"/>
  <c r="AB147" i="1" s="1"/>
  <c r="AC65" i="1"/>
  <c r="AC147" i="1" s="1"/>
  <c r="AD65" i="1"/>
  <c r="AD147" i="1" s="1"/>
  <c r="AE65" i="1"/>
  <c r="AE147" i="1" s="1"/>
  <c r="AF65" i="1"/>
  <c r="AF147" i="1" s="1"/>
  <c r="AG65" i="1"/>
  <c r="AG147" i="1" s="1"/>
  <c r="AH65" i="1"/>
  <c r="AH147" i="1" s="1"/>
  <c r="AI65" i="1"/>
  <c r="AI147" i="1" s="1"/>
  <c r="AJ65" i="1"/>
  <c r="AJ147" i="1" s="1"/>
  <c r="AK65" i="1"/>
  <c r="AK147" i="1" s="1"/>
  <c r="AL65" i="1"/>
  <c r="AL147" i="1" s="1"/>
  <c r="AM65" i="1"/>
  <c r="AM147" i="1" s="1"/>
  <c r="AN65" i="1"/>
  <c r="AN147" i="1" s="1"/>
  <c r="AO65" i="1"/>
  <c r="AO147" i="1" s="1"/>
  <c r="AP65" i="1"/>
  <c r="AP147" i="1" s="1"/>
  <c r="AQ65" i="1"/>
  <c r="AQ147" i="1" s="1"/>
  <c r="AR65" i="1"/>
  <c r="AR147" i="1" s="1"/>
  <c r="AS65" i="1"/>
  <c r="AS147" i="1" s="1"/>
  <c r="AT65" i="1"/>
  <c r="AT147" i="1" s="1"/>
  <c r="AU65" i="1"/>
  <c r="AU147" i="1" s="1"/>
  <c r="AV65" i="1"/>
  <c r="AV147" i="1" s="1"/>
  <c r="AW65" i="1"/>
  <c r="AW147" i="1" s="1"/>
  <c r="AX65" i="1"/>
  <c r="AX147" i="1" s="1"/>
  <c r="AY65" i="1"/>
  <c r="AY147" i="1" s="1"/>
  <c r="AZ65" i="1"/>
  <c r="AZ147" i="1" s="1"/>
  <c r="BA65" i="1"/>
  <c r="BA147" i="1" s="1"/>
  <c r="BB65" i="1"/>
  <c r="BB147" i="1" s="1"/>
  <c r="BC65" i="1"/>
  <c r="BC147" i="1" s="1"/>
  <c r="BD65" i="1"/>
  <c r="BD147" i="1" s="1"/>
  <c r="BE65" i="1"/>
  <c r="BE147" i="1" s="1"/>
  <c r="BF65" i="1"/>
  <c r="BF147" i="1" s="1"/>
  <c r="BG65" i="1"/>
  <c r="BG147" i="1" s="1"/>
  <c r="BH65" i="1"/>
  <c r="BH147" i="1" s="1"/>
  <c r="BI65" i="1"/>
  <c r="BI147" i="1" s="1"/>
  <c r="BJ65" i="1"/>
  <c r="BJ147" i="1" s="1"/>
  <c r="BK65" i="1"/>
  <c r="BK147" i="1" s="1"/>
  <c r="BL65" i="1"/>
  <c r="BL147" i="1" s="1"/>
  <c r="BM65" i="1"/>
  <c r="BM147" i="1" s="1"/>
  <c r="BN65" i="1"/>
  <c r="BN147" i="1" s="1"/>
  <c r="BO65" i="1"/>
  <c r="BO147" i="1" s="1"/>
  <c r="BP65" i="1"/>
  <c r="BP147" i="1" s="1"/>
  <c r="BQ65" i="1"/>
  <c r="BQ147" i="1" s="1"/>
  <c r="BR65" i="1"/>
  <c r="BR147" i="1" s="1"/>
  <c r="BS65" i="1"/>
  <c r="BS147" i="1" s="1"/>
  <c r="BT65" i="1"/>
  <c r="BT147" i="1" s="1"/>
  <c r="BU65" i="1"/>
  <c r="BU147" i="1" s="1"/>
  <c r="BV65" i="1"/>
  <c r="BV147" i="1" s="1"/>
  <c r="BW65" i="1"/>
  <c r="BW147" i="1" s="1"/>
  <c r="BX65" i="1"/>
  <c r="BX147" i="1" s="1"/>
  <c r="BY65" i="1"/>
  <c r="BY147" i="1" s="1"/>
  <c r="BZ65" i="1"/>
  <c r="BZ147" i="1" s="1"/>
  <c r="CA65" i="1"/>
  <c r="CA147" i="1" s="1"/>
  <c r="CB65" i="1"/>
  <c r="CB147" i="1" s="1"/>
  <c r="CC65" i="1"/>
  <c r="CC147" i="1" s="1"/>
  <c r="CD65" i="1"/>
  <c r="CD147" i="1" s="1"/>
  <c r="CE65" i="1"/>
  <c r="CE147" i="1" s="1"/>
  <c r="CF65" i="1"/>
  <c r="CF147" i="1" s="1"/>
  <c r="CG65" i="1"/>
  <c r="CG147" i="1" s="1"/>
  <c r="CH65" i="1"/>
  <c r="CH147" i="1" s="1"/>
  <c r="CI65" i="1"/>
  <c r="CI147" i="1" s="1"/>
  <c r="CJ65" i="1"/>
  <c r="CJ147" i="1" s="1"/>
  <c r="CK65" i="1"/>
  <c r="CK147" i="1" s="1"/>
  <c r="CL65" i="1"/>
  <c r="CL147" i="1" s="1"/>
  <c r="CM65" i="1"/>
  <c r="CM147" i="1" s="1"/>
  <c r="CN65" i="1"/>
  <c r="CN147" i="1" s="1"/>
  <c r="CO65" i="1"/>
  <c r="CO147" i="1" s="1"/>
  <c r="CP65" i="1"/>
  <c r="CP147" i="1" s="1"/>
  <c r="CQ65" i="1"/>
  <c r="CQ147" i="1" s="1"/>
  <c r="CR65" i="1"/>
  <c r="CR147" i="1" s="1"/>
  <c r="CS65" i="1"/>
  <c r="CS147" i="1" s="1"/>
  <c r="CT65" i="1"/>
  <c r="CT147" i="1" s="1"/>
  <c r="F66" i="1"/>
  <c r="F148" i="1" s="1"/>
  <c r="I66" i="1"/>
  <c r="I148" i="1" s="1"/>
  <c r="N66" i="1"/>
  <c r="N148" i="1" s="1"/>
  <c r="Q66" i="1"/>
  <c r="Q148" i="1" s="1"/>
  <c r="V66" i="1"/>
  <c r="V148" i="1" s="1"/>
  <c r="Y66" i="1"/>
  <c r="Y148" i="1" s="1"/>
  <c r="AD66" i="1"/>
  <c r="AD148" i="1" s="1"/>
  <c r="AG66" i="1"/>
  <c r="AG148" i="1" s="1"/>
  <c r="AL66" i="1"/>
  <c r="AL148" i="1" s="1"/>
  <c r="AO66" i="1"/>
  <c r="AO148" i="1" s="1"/>
  <c r="AT66" i="1"/>
  <c r="AT148" i="1" s="1"/>
  <c r="AW66" i="1"/>
  <c r="AW148" i="1" s="1"/>
  <c r="BB66" i="1"/>
  <c r="BB148" i="1" s="1"/>
  <c r="BE66" i="1"/>
  <c r="BE148" i="1" s="1"/>
  <c r="BJ66" i="1"/>
  <c r="BJ148" i="1" s="1"/>
  <c r="BM66" i="1"/>
  <c r="BM148" i="1" s="1"/>
  <c r="BR66" i="1"/>
  <c r="BR148" i="1" s="1"/>
  <c r="BU66" i="1"/>
  <c r="BU148" i="1" s="1"/>
  <c r="BZ66" i="1"/>
  <c r="BZ148" i="1" s="1"/>
  <c r="CC66" i="1"/>
  <c r="CC148" i="1" s="1"/>
  <c r="CH66" i="1"/>
  <c r="CH148" i="1" s="1"/>
  <c r="CK66" i="1"/>
  <c r="CK148" i="1" s="1"/>
  <c r="CP66" i="1"/>
  <c r="CP148" i="1" s="1"/>
  <c r="CS66" i="1"/>
  <c r="CS148" i="1" s="1"/>
  <c r="I69" i="1"/>
  <c r="I151" i="1" s="1"/>
  <c r="Q69" i="1"/>
  <c r="Q151" i="1" s="1"/>
  <c r="Y69" i="1"/>
  <c r="Y151" i="1" s="1"/>
  <c r="AG69" i="1"/>
  <c r="AG151" i="1" s="1"/>
  <c r="AO69" i="1"/>
  <c r="AO151" i="1" s="1"/>
  <c r="AW69" i="1"/>
  <c r="AW151" i="1" s="1"/>
  <c r="BE69" i="1"/>
  <c r="BE151" i="1" s="1"/>
  <c r="BM69" i="1"/>
  <c r="BM151" i="1" s="1"/>
  <c r="BU69" i="1"/>
  <c r="BU151" i="1" s="1"/>
  <c r="CC69" i="1"/>
  <c r="CC151" i="1" s="1"/>
  <c r="CI69" i="1"/>
  <c r="CI151" i="1" s="1"/>
  <c r="CK69" i="1"/>
  <c r="CK151" i="1" s="1"/>
  <c r="CQ69" i="1"/>
  <c r="CQ151" i="1" s="1"/>
  <c r="CS69" i="1"/>
  <c r="CS151" i="1" s="1"/>
  <c r="Q70" i="1"/>
  <c r="Q152" i="1" s="1"/>
  <c r="Y70" i="1"/>
  <c r="Y152" i="1" s="1"/>
  <c r="AG70" i="1"/>
  <c r="AG152" i="1" s="1"/>
  <c r="AO70" i="1"/>
  <c r="AO152" i="1" s="1"/>
  <c r="AW70" i="1"/>
  <c r="AW152" i="1" s="1"/>
  <c r="BE70" i="1"/>
  <c r="BE152" i="1" s="1"/>
  <c r="BM70" i="1"/>
  <c r="BM152" i="1" s="1"/>
  <c r="BU70" i="1"/>
  <c r="BU152" i="1" s="1"/>
  <c r="CC70" i="1"/>
  <c r="CC152" i="1" s="1"/>
  <c r="CK70" i="1"/>
  <c r="CK152" i="1" s="1"/>
  <c r="CS70" i="1"/>
  <c r="CS152" i="1" s="1"/>
  <c r="F71" i="1"/>
  <c r="F153" i="1" s="1"/>
  <c r="N71" i="1"/>
  <c r="N153" i="1" s="1"/>
  <c r="V71" i="1"/>
  <c r="V153" i="1" s="1"/>
  <c r="AD71" i="1"/>
  <c r="AD153" i="1" s="1"/>
  <c r="AL71" i="1"/>
  <c r="AL153" i="1" s="1"/>
  <c r="AT71" i="1"/>
  <c r="AT153" i="1" s="1"/>
  <c r="BB71" i="1"/>
  <c r="BB153" i="1" s="1"/>
  <c r="BJ71" i="1"/>
  <c r="BJ153" i="1" s="1"/>
  <c r="BR71" i="1"/>
  <c r="BR153" i="1" s="1"/>
  <c r="BZ71" i="1"/>
  <c r="BZ153" i="1" s="1"/>
  <c r="CH71" i="1"/>
  <c r="CH153" i="1" s="1"/>
  <c r="CP71" i="1"/>
  <c r="CP153" i="1" s="1"/>
  <c r="F72" i="1"/>
  <c r="F154" i="1" s="1"/>
  <c r="G72" i="1"/>
  <c r="G154" i="1" s="1"/>
  <c r="N72" i="1"/>
  <c r="N154" i="1" s="1"/>
  <c r="O72" i="1"/>
  <c r="O154" i="1" s="1"/>
  <c r="V72" i="1"/>
  <c r="V154" i="1" s="1"/>
  <c r="W72" i="1"/>
  <c r="W154" i="1" s="1"/>
  <c r="AD72" i="1"/>
  <c r="AD154" i="1" s="1"/>
  <c r="AE72" i="1"/>
  <c r="AE154" i="1" s="1"/>
  <c r="AL72" i="1"/>
  <c r="AL154" i="1" s="1"/>
  <c r="AM72" i="1"/>
  <c r="AM154" i="1" s="1"/>
  <c r="AT72" i="1"/>
  <c r="AT154" i="1" s="1"/>
  <c r="AU72" i="1"/>
  <c r="AU154" i="1" s="1"/>
  <c r="BB72" i="1"/>
  <c r="BB154" i="1" s="1"/>
  <c r="BC72" i="1"/>
  <c r="BC154" i="1" s="1"/>
  <c r="BJ72" i="1"/>
  <c r="BJ154" i="1" s="1"/>
  <c r="BK72" i="1"/>
  <c r="BK154" i="1" s="1"/>
  <c r="BR72" i="1"/>
  <c r="BR154" i="1" s="1"/>
  <c r="BS72" i="1"/>
  <c r="BS154" i="1" s="1"/>
  <c r="BZ72" i="1"/>
  <c r="BZ154" i="1" s="1"/>
  <c r="CA72" i="1"/>
  <c r="CA154" i="1" s="1"/>
  <c r="CH72" i="1"/>
  <c r="CH154" i="1" s="1"/>
  <c r="CI72" i="1"/>
  <c r="CI154" i="1" s="1"/>
  <c r="CP72" i="1"/>
  <c r="CP154" i="1" s="1"/>
  <c r="CQ72" i="1"/>
  <c r="CQ154" i="1" s="1"/>
  <c r="D73" i="1"/>
  <c r="D155" i="1" s="1"/>
  <c r="E73" i="1"/>
  <c r="E155" i="1" s="1"/>
  <c r="F73" i="1"/>
  <c r="F155" i="1" s="1"/>
  <c r="G73" i="1"/>
  <c r="G155" i="1" s="1"/>
  <c r="H73" i="1"/>
  <c r="H155" i="1" s="1"/>
  <c r="I73" i="1"/>
  <c r="I155" i="1" s="1"/>
  <c r="J73" i="1"/>
  <c r="J155" i="1" s="1"/>
  <c r="K73" i="1"/>
  <c r="K155" i="1" s="1"/>
  <c r="L73" i="1"/>
  <c r="L155" i="1" s="1"/>
  <c r="M73" i="1"/>
  <c r="M155" i="1" s="1"/>
  <c r="N73" i="1"/>
  <c r="N155" i="1" s="1"/>
  <c r="O73" i="1"/>
  <c r="O155" i="1" s="1"/>
  <c r="P73" i="1"/>
  <c r="P155" i="1" s="1"/>
  <c r="Q73" i="1"/>
  <c r="Q155" i="1" s="1"/>
  <c r="R73" i="1"/>
  <c r="R155" i="1" s="1"/>
  <c r="S73" i="1"/>
  <c r="S155" i="1" s="1"/>
  <c r="T73" i="1"/>
  <c r="T155" i="1" s="1"/>
  <c r="U73" i="1"/>
  <c r="U155" i="1" s="1"/>
  <c r="V73" i="1"/>
  <c r="V155" i="1" s="1"/>
  <c r="W73" i="1"/>
  <c r="W155" i="1" s="1"/>
  <c r="X73" i="1"/>
  <c r="X155" i="1" s="1"/>
  <c r="Y73" i="1"/>
  <c r="Y155" i="1" s="1"/>
  <c r="Z73" i="1"/>
  <c r="Z155" i="1" s="1"/>
  <c r="AA73" i="1"/>
  <c r="AA155" i="1" s="1"/>
  <c r="AB73" i="1"/>
  <c r="AB155" i="1" s="1"/>
  <c r="AC73" i="1"/>
  <c r="AC155" i="1" s="1"/>
  <c r="AD73" i="1"/>
  <c r="AD155" i="1" s="1"/>
  <c r="AE73" i="1"/>
  <c r="AE155" i="1" s="1"/>
  <c r="AF73" i="1"/>
  <c r="AF155" i="1" s="1"/>
  <c r="AG73" i="1"/>
  <c r="AG155" i="1" s="1"/>
  <c r="AH73" i="1"/>
  <c r="AH155" i="1" s="1"/>
  <c r="AI73" i="1"/>
  <c r="AI155" i="1" s="1"/>
  <c r="AJ73" i="1"/>
  <c r="AJ155" i="1" s="1"/>
  <c r="AK73" i="1"/>
  <c r="AK155" i="1" s="1"/>
  <c r="AL73" i="1"/>
  <c r="AL155" i="1" s="1"/>
  <c r="AM73" i="1"/>
  <c r="AM155" i="1" s="1"/>
  <c r="AN73" i="1"/>
  <c r="AN155" i="1" s="1"/>
  <c r="AO73" i="1"/>
  <c r="AO155" i="1" s="1"/>
  <c r="AP73" i="1"/>
  <c r="AP155" i="1" s="1"/>
  <c r="AQ73" i="1"/>
  <c r="AQ155" i="1" s="1"/>
  <c r="AR73" i="1"/>
  <c r="AR155" i="1" s="1"/>
  <c r="AS73" i="1"/>
  <c r="AS155" i="1" s="1"/>
  <c r="AT73" i="1"/>
  <c r="AT155" i="1" s="1"/>
  <c r="AU73" i="1"/>
  <c r="AU155" i="1" s="1"/>
  <c r="AV73" i="1"/>
  <c r="AV155" i="1" s="1"/>
  <c r="AW73" i="1"/>
  <c r="AW155" i="1" s="1"/>
  <c r="AX73" i="1"/>
  <c r="AX155" i="1" s="1"/>
  <c r="AY73" i="1"/>
  <c r="AY155" i="1" s="1"/>
  <c r="AZ73" i="1"/>
  <c r="AZ155" i="1" s="1"/>
  <c r="BA73" i="1"/>
  <c r="BA155" i="1" s="1"/>
  <c r="BB73" i="1"/>
  <c r="BB155" i="1" s="1"/>
  <c r="BC73" i="1"/>
  <c r="BC155" i="1" s="1"/>
  <c r="BD73" i="1"/>
  <c r="BD155" i="1" s="1"/>
  <c r="BE73" i="1"/>
  <c r="BE155" i="1" s="1"/>
  <c r="BF73" i="1"/>
  <c r="BF155" i="1" s="1"/>
  <c r="BG73" i="1"/>
  <c r="BG155" i="1" s="1"/>
  <c r="BH73" i="1"/>
  <c r="BH155" i="1" s="1"/>
  <c r="BI73" i="1"/>
  <c r="BI155" i="1" s="1"/>
  <c r="BJ73" i="1"/>
  <c r="BJ155" i="1" s="1"/>
  <c r="BK73" i="1"/>
  <c r="BK155" i="1" s="1"/>
  <c r="BL73" i="1"/>
  <c r="BL155" i="1" s="1"/>
  <c r="BM73" i="1"/>
  <c r="BM155" i="1" s="1"/>
  <c r="BN73" i="1"/>
  <c r="BN155" i="1" s="1"/>
  <c r="BO73" i="1"/>
  <c r="BO155" i="1" s="1"/>
  <c r="BP73" i="1"/>
  <c r="BP155" i="1" s="1"/>
  <c r="BQ73" i="1"/>
  <c r="BQ155" i="1" s="1"/>
  <c r="BR73" i="1"/>
  <c r="BR155" i="1" s="1"/>
  <c r="BS73" i="1"/>
  <c r="BS155" i="1" s="1"/>
  <c r="BT73" i="1"/>
  <c r="BT155" i="1" s="1"/>
  <c r="BU73" i="1"/>
  <c r="BU155" i="1" s="1"/>
  <c r="BV73" i="1"/>
  <c r="BV155" i="1" s="1"/>
  <c r="BW73" i="1"/>
  <c r="BW155" i="1" s="1"/>
  <c r="BX73" i="1"/>
  <c r="BX155" i="1" s="1"/>
  <c r="BY73" i="1"/>
  <c r="BY155" i="1" s="1"/>
  <c r="BZ73" i="1"/>
  <c r="BZ155" i="1" s="1"/>
  <c r="CA73" i="1"/>
  <c r="CA155" i="1" s="1"/>
  <c r="CB73" i="1"/>
  <c r="CB155" i="1" s="1"/>
  <c r="CC73" i="1"/>
  <c r="CC155" i="1" s="1"/>
  <c r="CD73" i="1"/>
  <c r="CD155" i="1" s="1"/>
  <c r="CE73" i="1"/>
  <c r="CE155" i="1" s="1"/>
  <c r="CF73" i="1"/>
  <c r="CF155" i="1" s="1"/>
  <c r="CG73" i="1"/>
  <c r="CG155" i="1" s="1"/>
  <c r="CH73" i="1"/>
  <c r="CH155" i="1" s="1"/>
  <c r="CI73" i="1"/>
  <c r="CI155" i="1" s="1"/>
  <c r="CJ73" i="1"/>
  <c r="CJ155" i="1" s="1"/>
  <c r="CK73" i="1"/>
  <c r="CK155" i="1" s="1"/>
  <c r="CL73" i="1"/>
  <c r="CL155" i="1" s="1"/>
  <c r="CM73" i="1"/>
  <c r="CM155" i="1" s="1"/>
  <c r="CN73" i="1"/>
  <c r="CN155" i="1" s="1"/>
  <c r="CO73" i="1"/>
  <c r="CO155" i="1" s="1"/>
  <c r="CP73" i="1"/>
  <c r="CP155" i="1" s="1"/>
  <c r="CQ73" i="1"/>
  <c r="CQ155" i="1" s="1"/>
  <c r="CR73" i="1"/>
  <c r="CR155" i="1" s="1"/>
  <c r="CS73" i="1"/>
  <c r="CS155" i="1" s="1"/>
  <c r="CT73" i="1"/>
  <c r="CT155" i="1" s="1"/>
  <c r="F74" i="1"/>
  <c r="F156" i="1" s="1"/>
  <c r="I74" i="1"/>
  <c r="I156" i="1" s="1"/>
  <c r="N74" i="1"/>
  <c r="N156" i="1" s="1"/>
  <c r="Q74" i="1"/>
  <c r="Q156" i="1" s="1"/>
  <c r="V74" i="1"/>
  <c r="V156" i="1" s="1"/>
  <c r="Y74" i="1"/>
  <c r="Y156" i="1" s="1"/>
  <c r="AD74" i="1"/>
  <c r="AD156" i="1" s="1"/>
  <c r="AG74" i="1"/>
  <c r="AG156" i="1" s="1"/>
  <c r="AL74" i="1"/>
  <c r="AL156" i="1" s="1"/>
  <c r="AO74" i="1"/>
  <c r="AO156" i="1" s="1"/>
  <c r="AT74" i="1"/>
  <c r="AT156" i="1" s="1"/>
  <c r="AW74" i="1"/>
  <c r="AW156" i="1" s="1"/>
  <c r="BB74" i="1"/>
  <c r="BB156" i="1" s="1"/>
  <c r="BE74" i="1"/>
  <c r="BE156" i="1" s="1"/>
  <c r="BJ74" i="1"/>
  <c r="BJ156" i="1" s="1"/>
  <c r="BM74" i="1"/>
  <c r="BM156" i="1" s="1"/>
  <c r="BR74" i="1"/>
  <c r="BR156" i="1" s="1"/>
  <c r="BU74" i="1"/>
  <c r="BU156" i="1" s="1"/>
  <c r="BZ74" i="1"/>
  <c r="BZ156" i="1" s="1"/>
  <c r="CC74" i="1"/>
  <c r="CC156" i="1" s="1"/>
  <c r="CH74" i="1"/>
  <c r="CH156" i="1" s="1"/>
  <c r="CK74" i="1"/>
  <c r="CK156" i="1" s="1"/>
  <c r="CP74" i="1"/>
  <c r="CP156" i="1" s="1"/>
  <c r="CS74" i="1"/>
  <c r="CS156" i="1" s="1"/>
  <c r="F75" i="1"/>
  <c r="F157" i="1" s="1"/>
  <c r="G75" i="1"/>
  <c r="G157" i="1" s="1"/>
  <c r="N75" i="1"/>
  <c r="N157" i="1" s="1"/>
  <c r="O75" i="1"/>
  <c r="O157" i="1" s="1"/>
  <c r="V75" i="1"/>
  <c r="V157" i="1" s="1"/>
  <c r="W75" i="1"/>
  <c r="W157" i="1" s="1"/>
  <c r="AD75" i="1"/>
  <c r="AD157" i="1" s="1"/>
  <c r="AE75" i="1"/>
  <c r="AE157" i="1" s="1"/>
  <c r="AL75" i="1"/>
  <c r="AL157" i="1" s="1"/>
  <c r="AM75" i="1"/>
  <c r="AM157" i="1" s="1"/>
  <c r="AT75" i="1"/>
  <c r="AT157" i="1" s="1"/>
  <c r="AU75" i="1"/>
  <c r="AU157" i="1" s="1"/>
  <c r="BB75" i="1"/>
  <c r="BB157" i="1" s="1"/>
  <c r="BC75" i="1"/>
  <c r="BC157" i="1" s="1"/>
  <c r="BJ75" i="1"/>
  <c r="BJ157" i="1" s="1"/>
  <c r="BK75" i="1"/>
  <c r="BK157" i="1" s="1"/>
  <c r="BR75" i="1"/>
  <c r="BR157" i="1" s="1"/>
  <c r="BS75" i="1"/>
  <c r="BS157" i="1" s="1"/>
  <c r="BZ75" i="1"/>
  <c r="BZ157" i="1" s="1"/>
  <c r="CA75" i="1"/>
  <c r="CA157" i="1" s="1"/>
  <c r="CH75" i="1"/>
  <c r="CH157" i="1" s="1"/>
  <c r="CI75" i="1"/>
  <c r="CI157" i="1" s="1"/>
  <c r="CP75" i="1"/>
  <c r="CP157" i="1" s="1"/>
  <c r="CQ75" i="1"/>
  <c r="CQ157" i="1" s="1"/>
  <c r="F76" i="1"/>
  <c r="F158" i="1" s="1"/>
  <c r="G76" i="1"/>
  <c r="G158" i="1" s="1"/>
  <c r="N76" i="1"/>
  <c r="N158" i="1" s="1"/>
  <c r="O76" i="1"/>
  <c r="O158" i="1" s="1"/>
  <c r="V76" i="1"/>
  <c r="V158" i="1" s="1"/>
  <c r="W76" i="1"/>
  <c r="W158" i="1" s="1"/>
  <c r="AD76" i="1"/>
  <c r="AD158" i="1" s="1"/>
  <c r="AE76" i="1"/>
  <c r="AE158" i="1" s="1"/>
  <c r="AL76" i="1"/>
  <c r="AL158" i="1" s="1"/>
  <c r="AM76" i="1"/>
  <c r="AM158" i="1" s="1"/>
  <c r="AT76" i="1"/>
  <c r="AT158" i="1" s="1"/>
  <c r="AU76" i="1"/>
  <c r="AU158" i="1" s="1"/>
  <c r="BB76" i="1"/>
  <c r="BB158" i="1" s="1"/>
  <c r="BC76" i="1"/>
  <c r="BC158" i="1" s="1"/>
  <c r="BJ76" i="1"/>
  <c r="BJ158" i="1" s="1"/>
  <c r="BK76" i="1"/>
  <c r="BK158" i="1" s="1"/>
  <c r="BR76" i="1"/>
  <c r="BR158" i="1" s="1"/>
  <c r="BS76" i="1"/>
  <c r="BS158" i="1" s="1"/>
  <c r="BZ76" i="1"/>
  <c r="BZ158" i="1" s="1"/>
  <c r="CA76" i="1"/>
  <c r="CA158" i="1" s="1"/>
  <c r="CH76" i="1"/>
  <c r="CH158" i="1" s="1"/>
  <c r="CI76" i="1"/>
  <c r="CI158" i="1" s="1"/>
  <c r="CP76" i="1"/>
  <c r="CP158" i="1" s="1"/>
  <c r="CQ76" i="1"/>
  <c r="CQ158" i="1" s="1"/>
  <c r="F77" i="1"/>
  <c r="F159" i="1" s="1"/>
  <c r="G77" i="1"/>
  <c r="G159" i="1" s="1"/>
  <c r="I77" i="1"/>
  <c r="I159" i="1" s="1"/>
  <c r="N77" i="1"/>
  <c r="N159" i="1" s="1"/>
  <c r="O77" i="1"/>
  <c r="O159" i="1" s="1"/>
  <c r="Q77" i="1"/>
  <c r="Q159" i="1" s="1"/>
  <c r="V77" i="1"/>
  <c r="V159" i="1" s="1"/>
  <c r="W77" i="1"/>
  <c r="W159" i="1" s="1"/>
  <c r="Y77" i="1"/>
  <c r="Y159" i="1" s="1"/>
  <c r="AD77" i="1"/>
  <c r="AD159" i="1" s="1"/>
  <c r="AE77" i="1"/>
  <c r="AE159" i="1" s="1"/>
  <c r="AG77" i="1"/>
  <c r="AG159" i="1" s="1"/>
  <c r="AL77" i="1"/>
  <c r="AL159" i="1" s="1"/>
  <c r="AM77" i="1"/>
  <c r="AM159" i="1" s="1"/>
  <c r="AO77" i="1"/>
  <c r="AO159" i="1" s="1"/>
  <c r="AT77" i="1"/>
  <c r="AT159" i="1" s="1"/>
  <c r="AU77" i="1"/>
  <c r="AU159" i="1" s="1"/>
  <c r="AW77" i="1"/>
  <c r="AW159" i="1" s="1"/>
  <c r="BB77" i="1"/>
  <c r="BB159" i="1" s="1"/>
  <c r="BC77" i="1"/>
  <c r="BC159" i="1" s="1"/>
  <c r="BE77" i="1"/>
  <c r="BE159" i="1" s="1"/>
  <c r="BJ77" i="1"/>
  <c r="BJ159" i="1" s="1"/>
  <c r="BK77" i="1"/>
  <c r="BK159" i="1" s="1"/>
  <c r="BM77" i="1"/>
  <c r="BM159" i="1" s="1"/>
  <c r="BR77" i="1"/>
  <c r="BR159" i="1" s="1"/>
  <c r="BS77" i="1"/>
  <c r="BS159" i="1" s="1"/>
  <c r="BU77" i="1"/>
  <c r="BU159" i="1" s="1"/>
  <c r="BZ77" i="1"/>
  <c r="BZ159" i="1" s="1"/>
  <c r="CA77" i="1"/>
  <c r="CA159" i="1" s="1"/>
  <c r="CC77" i="1"/>
  <c r="CC159" i="1" s="1"/>
  <c r="CH77" i="1"/>
  <c r="CH159" i="1" s="1"/>
  <c r="CI77" i="1"/>
  <c r="CI159" i="1" s="1"/>
  <c r="CK77" i="1"/>
  <c r="CK159" i="1" s="1"/>
  <c r="CP77" i="1"/>
  <c r="CP159" i="1" s="1"/>
  <c r="CQ77" i="1"/>
  <c r="CQ159" i="1" s="1"/>
  <c r="CS77" i="1"/>
  <c r="CS159" i="1" s="1"/>
  <c r="F78" i="1"/>
  <c r="F160" i="1" s="1"/>
  <c r="I78" i="1"/>
  <c r="I160" i="1" s="1"/>
  <c r="N78" i="1"/>
  <c r="N160" i="1" s="1"/>
  <c r="Q78" i="1"/>
  <c r="Q160" i="1" s="1"/>
  <c r="V78" i="1"/>
  <c r="V160" i="1" s="1"/>
  <c r="Y78" i="1"/>
  <c r="Y160" i="1" s="1"/>
  <c r="AD78" i="1"/>
  <c r="AD160" i="1" s="1"/>
  <c r="AG78" i="1"/>
  <c r="AG160" i="1" s="1"/>
  <c r="AL78" i="1"/>
  <c r="AL160" i="1" s="1"/>
  <c r="AO78" i="1"/>
  <c r="AO160" i="1" s="1"/>
  <c r="AT78" i="1"/>
  <c r="AT160" i="1" s="1"/>
  <c r="AW78" i="1"/>
  <c r="AW160" i="1" s="1"/>
  <c r="BB78" i="1"/>
  <c r="BB160" i="1" s="1"/>
  <c r="BE78" i="1"/>
  <c r="BE160" i="1" s="1"/>
  <c r="BJ78" i="1"/>
  <c r="BJ160" i="1" s="1"/>
  <c r="BM78" i="1"/>
  <c r="BM160" i="1" s="1"/>
  <c r="BR78" i="1"/>
  <c r="BR160" i="1" s="1"/>
  <c r="BU78" i="1"/>
  <c r="BU160" i="1" s="1"/>
  <c r="BZ78" i="1"/>
  <c r="BZ160" i="1" s="1"/>
  <c r="CC78" i="1"/>
  <c r="CC160" i="1" s="1"/>
  <c r="CH78" i="1"/>
  <c r="CH160" i="1" s="1"/>
  <c r="CK78" i="1"/>
  <c r="CK160" i="1" s="1"/>
  <c r="CP78" i="1"/>
  <c r="CP160" i="1" s="1"/>
  <c r="CS78" i="1"/>
  <c r="CS160" i="1" s="1"/>
  <c r="F79" i="1"/>
  <c r="F161" i="1" s="1"/>
  <c r="G79" i="1"/>
  <c r="G161" i="1" s="1"/>
  <c r="I79" i="1"/>
  <c r="I161" i="1" s="1"/>
  <c r="N79" i="1"/>
  <c r="N161" i="1" s="1"/>
  <c r="O79" i="1"/>
  <c r="O161" i="1" s="1"/>
  <c r="Q79" i="1"/>
  <c r="Q161" i="1" s="1"/>
  <c r="V79" i="1"/>
  <c r="V161" i="1" s="1"/>
  <c r="W79" i="1"/>
  <c r="W161" i="1" s="1"/>
  <c r="Y79" i="1"/>
  <c r="Y161" i="1" s="1"/>
  <c r="AD79" i="1"/>
  <c r="AD161" i="1" s="1"/>
  <c r="AE79" i="1"/>
  <c r="AE161" i="1" s="1"/>
  <c r="AG79" i="1"/>
  <c r="AG161" i="1" s="1"/>
  <c r="AL79" i="1"/>
  <c r="AL161" i="1" s="1"/>
  <c r="AM79" i="1"/>
  <c r="AM161" i="1" s="1"/>
  <c r="AO79" i="1"/>
  <c r="AO161" i="1" s="1"/>
  <c r="AT79" i="1"/>
  <c r="AT161" i="1" s="1"/>
  <c r="AU79" i="1"/>
  <c r="AU161" i="1" s="1"/>
  <c r="AW79" i="1"/>
  <c r="AW161" i="1" s="1"/>
  <c r="BB79" i="1"/>
  <c r="BB161" i="1" s="1"/>
  <c r="BC79" i="1"/>
  <c r="BC161" i="1" s="1"/>
  <c r="BE79" i="1"/>
  <c r="BE161" i="1" s="1"/>
  <c r="BJ79" i="1"/>
  <c r="BJ161" i="1" s="1"/>
  <c r="BK79" i="1"/>
  <c r="BK161" i="1" s="1"/>
  <c r="BM79" i="1"/>
  <c r="BM161" i="1" s="1"/>
  <c r="BR79" i="1"/>
  <c r="BR161" i="1" s="1"/>
  <c r="BS79" i="1"/>
  <c r="BS161" i="1" s="1"/>
  <c r="BU79" i="1"/>
  <c r="BU161" i="1" s="1"/>
  <c r="BZ79" i="1"/>
  <c r="BZ161" i="1" s="1"/>
  <c r="CA79" i="1"/>
  <c r="CA161" i="1" s="1"/>
  <c r="CC79" i="1"/>
  <c r="CC161" i="1" s="1"/>
  <c r="CH79" i="1"/>
  <c r="CH161" i="1" s="1"/>
  <c r="CI79" i="1"/>
  <c r="CI161" i="1" s="1"/>
  <c r="CK79" i="1"/>
  <c r="CK161" i="1" s="1"/>
  <c r="CP79" i="1"/>
  <c r="CP161" i="1" s="1"/>
  <c r="CQ79" i="1"/>
  <c r="CQ161" i="1" s="1"/>
  <c r="CS79" i="1"/>
  <c r="CS161" i="1" s="1"/>
  <c r="F80" i="1"/>
  <c r="F162" i="1" s="1"/>
  <c r="G80" i="1"/>
  <c r="G162" i="1" s="1"/>
  <c r="N80" i="1"/>
  <c r="N162" i="1" s="1"/>
  <c r="O80" i="1"/>
  <c r="O162" i="1" s="1"/>
  <c r="V80" i="1"/>
  <c r="V162" i="1" s="1"/>
  <c r="W80" i="1"/>
  <c r="W162" i="1" s="1"/>
  <c r="AD80" i="1"/>
  <c r="AD162" i="1" s="1"/>
  <c r="AE80" i="1"/>
  <c r="AE162" i="1" s="1"/>
  <c r="AL80" i="1"/>
  <c r="AL162" i="1" s="1"/>
  <c r="AM80" i="1"/>
  <c r="AM162" i="1" s="1"/>
  <c r="AT80" i="1"/>
  <c r="AT162" i="1" s="1"/>
  <c r="AU80" i="1"/>
  <c r="AU162" i="1" s="1"/>
  <c r="BB80" i="1"/>
  <c r="BB162" i="1" s="1"/>
  <c r="BC80" i="1"/>
  <c r="BC162" i="1" s="1"/>
  <c r="BJ80" i="1"/>
  <c r="BJ162" i="1" s="1"/>
  <c r="BK80" i="1"/>
  <c r="BK162" i="1" s="1"/>
  <c r="BR80" i="1"/>
  <c r="BR162" i="1" s="1"/>
  <c r="BS80" i="1"/>
  <c r="BS162" i="1" s="1"/>
  <c r="BZ80" i="1"/>
  <c r="BZ162" i="1" s="1"/>
  <c r="CA80" i="1"/>
  <c r="CA162" i="1" s="1"/>
  <c r="CH80" i="1"/>
  <c r="CH162" i="1" s="1"/>
  <c r="CI80" i="1"/>
  <c r="CI162" i="1" s="1"/>
  <c r="CP80" i="1"/>
  <c r="CP162" i="1" s="1"/>
  <c r="CQ80" i="1"/>
  <c r="CQ162" i="1" s="1"/>
  <c r="D81" i="1"/>
  <c r="D163" i="1" s="1"/>
  <c r="E81" i="1"/>
  <c r="E163" i="1" s="1"/>
  <c r="F81" i="1"/>
  <c r="F163" i="1" s="1"/>
  <c r="G81" i="1"/>
  <c r="G163" i="1" s="1"/>
  <c r="H81" i="1"/>
  <c r="H163" i="1" s="1"/>
  <c r="I81" i="1"/>
  <c r="I163" i="1" s="1"/>
  <c r="J81" i="1"/>
  <c r="J163" i="1" s="1"/>
  <c r="K81" i="1"/>
  <c r="K163" i="1" s="1"/>
  <c r="L81" i="1"/>
  <c r="L163" i="1" s="1"/>
  <c r="M81" i="1"/>
  <c r="M163" i="1" s="1"/>
  <c r="N81" i="1"/>
  <c r="N163" i="1" s="1"/>
  <c r="O81" i="1"/>
  <c r="O163" i="1" s="1"/>
  <c r="P81" i="1"/>
  <c r="P163" i="1" s="1"/>
  <c r="Q81" i="1"/>
  <c r="Q163" i="1" s="1"/>
  <c r="R81" i="1"/>
  <c r="R163" i="1" s="1"/>
  <c r="S81" i="1"/>
  <c r="S163" i="1" s="1"/>
  <c r="T81" i="1"/>
  <c r="T163" i="1" s="1"/>
  <c r="U81" i="1"/>
  <c r="U163" i="1" s="1"/>
  <c r="V81" i="1"/>
  <c r="V163" i="1" s="1"/>
  <c r="W81" i="1"/>
  <c r="W163" i="1" s="1"/>
  <c r="X81" i="1"/>
  <c r="X163" i="1" s="1"/>
  <c r="Y81" i="1"/>
  <c r="Y163" i="1" s="1"/>
  <c r="Z81" i="1"/>
  <c r="Z163" i="1" s="1"/>
  <c r="AA81" i="1"/>
  <c r="AA163" i="1" s="1"/>
  <c r="AB81" i="1"/>
  <c r="AB163" i="1" s="1"/>
  <c r="AC81" i="1"/>
  <c r="AC163" i="1" s="1"/>
  <c r="AD81" i="1"/>
  <c r="AD163" i="1" s="1"/>
  <c r="AE81" i="1"/>
  <c r="AE163" i="1" s="1"/>
  <c r="AF81" i="1"/>
  <c r="AF163" i="1" s="1"/>
  <c r="AG81" i="1"/>
  <c r="AG163" i="1" s="1"/>
  <c r="AH81" i="1"/>
  <c r="AH163" i="1" s="1"/>
  <c r="AI81" i="1"/>
  <c r="AI163" i="1" s="1"/>
  <c r="AJ81" i="1"/>
  <c r="AJ163" i="1" s="1"/>
  <c r="AK81" i="1"/>
  <c r="AK163" i="1" s="1"/>
  <c r="AL81" i="1"/>
  <c r="AL163" i="1" s="1"/>
  <c r="AM81" i="1"/>
  <c r="AM163" i="1" s="1"/>
  <c r="AN81" i="1"/>
  <c r="AN163" i="1" s="1"/>
  <c r="AO81" i="1"/>
  <c r="AO163" i="1" s="1"/>
  <c r="AP81" i="1"/>
  <c r="AP163" i="1" s="1"/>
  <c r="AQ81" i="1"/>
  <c r="AQ163" i="1" s="1"/>
  <c r="AR81" i="1"/>
  <c r="AR163" i="1" s="1"/>
  <c r="AS81" i="1"/>
  <c r="AS163" i="1" s="1"/>
  <c r="AT81" i="1"/>
  <c r="AT163" i="1" s="1"/>
  <c r="AU81" i="1"/>
  <c r="AU163" i="1" s="1"/>
  <c r="AV81" i="1"/>
  <c r="AV163" i="1" s="1"/>
  <c r="AW81" i="1"/>
  <c r="AW163" i="1" s="1"/>
  <c r="AX81" i="1"/>
  <c r="AX163" i="1" s="1"/>
  <c r="AY81" i="1"/>
  <c r="AY163" i="1" s="1"/>
  <c r="AZ81" i="1"/>
  <c r="AZ163" i="1" s="1"/>
  <c r="BA81" i="1"/>
  <c r="BA163" i="1" s="1"/>
  <c r="BB81" i="1"/>
  <c r="BB163" i="1" s="1"/>
  <c r="BC81" i="1"/>
  <c r="BC163" i="1" s="1"/>
  <c r="BD81" i="1"/>
  <c r="BD163" i="1" s="1"/>
  <c r="BE81" i="1"/>
  <c r="BE163" i="1" s="1"/>
  <c r="BF81" i="1"/>
  <c r="BF163" i="1" s="1"/>
  <c r="BG81" i="1"/>
  <c r="BG163" i="1" s="1"/>
  <c r="BH81" i="1"/>
  <c r="BH163" i="1" s="1"/>
  <c r="BI81" i="1"/>
  <c r="BI163" i="1" s="1"/>
  <c r="BJ81" i="1"/>
  <c r="BJ163" i="1" s="1"/>
  <c r="BK81" i="1"/>
  <c r="BK163" i="1" s="1"/>
  <c r="BL81" i="1"/>
  <c r="BL163" i="1" s="1"/>
  <c r="BM81" i="1"/>
  <c r="BM163" i="1" s="1"/>
  <c r="BN81" i="1"/>
  <c r="BN163" i="1" s="1"/>
  <c r="BO81" i="1"/>
  <c r="BO163" i="1" s="1"/>
  <c r="BP81" i="1"/>
  <c r="BP163" i="1" s="1"/>
  <c r="BQ81" i="1"/>
  <c r="BQ163" i="1" s="1"/>
  <c r="BR81" i="1"/>
  <c r="BR163" i="1" s="1"/>
  <c r="BS81" i="1"/>
  <c r="BS163" i="1" s="1"/>
  <c r="BT81" i="1"/>
  <c r="BT163" i="1" s="1"/>
  <c r="BU81" i="1"/>
  <c r="BU163" i="1" s="1"/>
  <c r="BV81" i="1"/>
  <c r="BV163" i="1" s="1"/>
  <c r="BW81" i="1"/>
  <c r="BW163" i="1" s="1"/>
  <c r="BX81" i="1"/>
  <c r="BX163" i="1" s="1"/>
  <c r="BY81" i="1"/>
  <c r="BY163" i="1" s="1"/>
  <c r="BZ81" i="1"/>
  <c r="BZ163" i="1" s="1"/>
  <c r="CA81" i="1"/>
  <c r="CA163" i="1" s="1"/>
  <c r="CB81" i="1"/>
  <c r="CB163" i="1" s="1"/>
  <c r="CC81" i="1"/>
  <c r="CC163" i="1" s="1"/>
  <c r="CD81" i="1"/>
  <c r="CD163" i="1" s="1"/>
  <c r="CE81" i="1"/>
  <c r="CE163" i="1" s="1"/>
  <c r="CF81" i="1"/>
  <c r="CF163" i="1" s="1"/>
  <c r="CG81" i="1"/>
  <c r="CG163" i="1" s="1"/>
  <c r="CH81" i="1"/>
  <c r="CH163" i="1" s="1"/>
  <c r="CI81" i="1"/>
  <c r="CI163" i="1" s="1"/>
  <c r="CJ81" i="1"/>
  <c r="CJ163" i="1" s="1"/>
  <c r="CK81" i="1"/>
  <c r="CK163" i="1" s="1"/>
  <c r="CL81" i="1"/>
  <c r="CL163" i="1" s="1"/>
  <c r="CM81" i="1"/>
  <c r="CM163" i="1" s="1"/>
  <c r="CN81" i="1"/>
  <c r="CN163" i="1" s="1"/>
  <c r="CO81" i="1"/>
  <c r="CO163" i="1" s="1"/>
  <c r="CP81" i="1"/>
  <c r="CP163" i="1" s="1"/>
  <c r="CQ81" i="1"/>
  <c r="CQ163" i="1" s="1"/>
  <c r="CR81" i="1"/>
  <c r="CR163" i="1" s="1"/>
  <c r="CS81" i="1"/>
  <c r="CS163" i="1" s="1"/>
  <c r="CT81" i="1"/>
  <c r="CT163" i="1" s="1"/>
  <c r="C57" i="1"/>
  <c r="M5" i="1" l="1"/>
  <c r="N6" i="1"/>
  <c r="Z6" i="1" s="1"/>
  <c r="B8" i="1"/>
  <c r="AR2" i="1"/>
  <c r="D93" i="1"/>
  <c r="CF77" i="1"/>
  <c r="CF159" i="1" s="1"/>
  <c r="BP77" i="1"/>
  <c r="BP159" i="1" s="1"/>
  <c r="AZ77" i="1"/>
  <c r="AZ159" i="1" s="1"/>
  <c r="AJ77" i="1"/>
  <c r="AJ159" i="1" s="1"/>
  <c r="AB77" i="1"/>
  <c r="AB159" i="1" s="1"/>
  <c r="D77" i="1"/>
  <c r="D159" i="1" s="1"/>
  <c r="CF69" i="1"/>
  <c r="CF151" i="1" s="1"/>
  <c r="BP69" i="1"/>
  <c r="BP151" i="1" s="1"/>
  <c r="AZ69" i="1"/>
  <c r="AZ151" i="1" s="1"/>
  <c r="AJ69" i="1"/>
  <c r="AJ151" i="1" s="1"/>
  <c r="T69" i="1"/>
  <c r="T151" i="1" s="1"/>
  <c r="D69" i="1"/>
  <c r="D151" i="1" s="1"/>
  <c r="CN77" i="1"/>
  <c r="CN159" i="1" s="1"/>
  <c r="BX77" i="1"/>
  <c r="BX159" i="1" s="1"/>
  <c r="BH77" i="1"/>
  <c r="BH159" i="1" s="1"/>
  <c r="AR77" i="1"/>
  <c r="AR159" i="1" s="1"/>
  <c r="T77" i="1"/>
  <c r="T159" i="1" s="1"/>
  <c r="L77" i="1"/>
  <c r="L159" i="1" s="1"/>
  <c r="CN69" i="1"/>
  <c r="CN151" i="1" s="1"/>
  <c r="BX69" i="1"/>
  <c r="BX151" i="1" s="1"/>
  <c r="BH69" i="1"/>
  <c r="BH151" i="1" s="1"/>
  <c r="AR69" i="1"/>
  <c r="AR151" i="1" s="1"/>
  <c r="AB69" i="1"/>
  <c r="AB151" i="1" s="1"/>
  <c r="L69" i="1"/>
  <c r="L151" i="1" s="1"/>
  <c r="I61" i="1"/>
  <c r="I143" i="1" s="1"/>
  <c r="I70" i="1"/>
  <c r="I152" i="1" s="1"/>
  <c r="CA69" i="1"/>
  <c r="CA151" i="1" s="1"/>
  <c r="CS80" i="1"/>
  <c r="CS162" i="1" s="1"/>
  <c r="CK80" i="1"/>
  <c r="CK162" i="1" s="1"/>
  <c r="CC80" i="1"/>
  <c r="CC162" i="1" s="1"/>
  <c r="CQ71" i="1"/>
  <c r="CQ153" i="1" s="1"/>
  <c r="CI71" i="1"/>
  <c r="CI153" i="1" s="1"/>
  <c r="CA71" i="1"/>
  <c r="CA153" i="1" s="1"/>
  <c r="BS71" i="1"/>
  <c r="BS153" i="1" s="1"/>
  <c r="BK71" i="1"/>
  <c r="BK153" i="1" s="1"/>
  <c r="BC71" i="1"/>
  <c r="BC153" i="1" s="1"/>
  <c r="AU71" i="1"/>
  <c r="AU153" i="1" s="1"/>
  <c r="AM71" i="1"/>
  <c r="AM153" i="1" s="1"/>
  <c r="AE71" i="1"/>
  <c r="AE153" i="1" s="1"/>
  <c r="W71" i="1"/>
  <c r="W153" i="1" s="1"/>
  <c r="O71" i="1"/>
  <c r="O153" i="1" s="1"/>
  <c r="G71" i="1"/>
  <c r="G153" i="1" s="1"/>
  <c r="CQ67" i="1"/>
  <c r="CQ149" i="1" s="1"/>
  <c r="CI67" i="1"/>
  <c r="CI149" i="1" s="1"/>
  <c r="CA67" i="1"/>
  <c r="CA149" i="1" s="1"/>
  <c r="BS67" i="1"/>
  <c r="BS149" i="1" s="1"/>
  <c r="BK67" i="1"/>
  <c r="BK149" i="1" s="1"/>
  <c r="BC67" i="1"/>
  <c r="BC149" i="1" s="1"/>
  <c r="AU67" i="1"/>
  <c r="AU149" i="1" s="1"/>
  <c r="AM67" i="1"/>
  <c r="AM149" i="1" s="1"/>
  <c r="AE67" i="1"/>
  <c r="AE149" i="1" s="1"/>
  <c r="W67" i="1"/>
  <c r="W149" i="1" s="1"/>
  <c r="O67" i="1"/>
  <c r="O149" i="1" s="1"/>
  <c r="G67" i="1"/>
  <c r="G149" i="1" s="1"/>
  <c r="BU80" i="1"/>
  <c r="BU162" i="1" s="1"/>
  <c r="BM80" i="1"/>
  <c r="BM162" i="1" s="1"/>
  <c r="BE80" i="1"/>
  <c r="BE162" i="1" s="1"/>
  <c r="AW80" i="1"/>
  <c r="AW162" i="1" s="1"/>
  <c r="AO80" i="1"/>
  <c r="AO162" i="1" s="1"/>
  <c r="AG80" i="1"/>
  <c r="AG162" i="1" s="1"/>
  <c r="Y80" i="1"/>
  <c r="Y162" i="1" s="1"/>
  <c r="Q80" i="1"/>
  <c r="Q162" i="1" s="1"/>
  <c r="I80" i="1"/>
  <c r="I162" i="1" s="1"/>
  <c r="CQ78" i="1"/>
  <c r="CQ160" i="1" s="1"/>
  <c r="CI78" i="1"/>
  <c r="CI160" i="1" s="1"/>
  <c r="CA78" i="1"/>
  <c r="CA160" i="1" s="1"/>
  <c r="BS78" i="1"/>
  <c r="BS160" i="1" s="1"/>
  <c r="BK78" i="1"/>
  <c r="BK160" i="1" s="1"/>
  <c r="BC78" i="1"/>
  <c r="BC160" i="1" s="1"/>
  <c r="AU78" i="1"/>
  <c r="AU160" i="1" s="1"/>
  <c r="AM78" i="1"/>
  <c r="AM160" i="1" s="1"/>
  <c r="AE78" i="1"/>
  <c r="AE160" i="1" s="1"/>
  <c r="W78" i="1"/>
  <c r="W160" i="1" s="1"/>
  <c r="O78" i="1"/>
  <c r="O160" i="1" s="1"/>
  <c r="G78" i="1"/>
  <c r="G160" i="1" s="1"/>
  <c r="CS76" i="1"/>
  <c r="CS158" i="1" s="1"/>
  <c r="CK76" i="1"/>
  <c r="CK158" i="1" s="1"/>
  <c r="CC76" i="1"/>
  <c r="CC158" i="1" s="1"/>
  <c r="BU76" i="1"/>
  <c r="BU158" i="1" s="1"/>
  <c r="BM76" i="1"/>
  <c r="BM158" i="1" s="1"/>
  <c r="BE76" i="1"/>
  <c r="BE158" i="1" s="1"/>
  <c r="AW76" i="1"/>
  <c r="AW158" i="1" s="1"/>
  <c r="AO76" i="1"/>
  <c r="AO158" i="1" s="1"/>
  <c r="AG76" i="1"/>
  <c r="AG158" i="1" s="1"/>
  <c r="Y76" i="1"/>
  <c r="Y158" i="1" s="1"/>
  <c r="Q76" i="1"/>
  <c r="Q158" i="1" s="1"/>
  <c r="I76" i="1"/>
  <c r="I158" i="1" s="1"/>
  <c r="CQ74" i="1"/>
  <c r="CQ156" i="1" s="1"/>
  <c r="CI74" i="1"/>
  <c r="CI156" i="1" s="1"/>
  <c r="CA74" i="1"/>
  <c r="CA156" i="1" s="1"/>
  <c r="BS74" i="1"/>
  <c r="BS156" i="1" s="1"/>
  <c r="BK74" i="1"/>
  <c r="BK156" i="1" s="1"/>
  <c r="BC74" i="1"/>
  <c r="BC156" i="1" s="1"/>
  <c r="AU74" i="1"/>
  <c r="AU156" i="1" s="1"/>
  <c r="AM74" i="1"/>
  <c r="AM156" i="1" s="1"/>
  <c r="AE74" i="1"/>
  <c r="AE156" i="1" s="1"/>
  <c r="W74" i="1"/>
  <c r="W156" i="1" s="1"/>
  <c r="O74" i="1"/>
  <c r="O156" i="1" s="1"/>
  <c r="G74" i="1"/>
  <c r="G156" i="1" s="1"/>
  <c r="CS72" i="1"/>
  <c r="CS154" i="1" s="1"/>
  <c r="CK72" i="1"/>
  <c r="CK154" i="1" s="1"/>
  <c r="CC72" i="1"/>
  <c r="CC154" i="1" s="1"/>
  <c r="BU72" i="1"/>
  <c r="BU154" i="1" s="1"/>
  <c r="BM72" i="1"/>
  <c r="BM154" i="1" s="1"/>
  <c r="BE72" i="1"/>
  <c r="BE154" i="1" s="1"/>
  <c r="AW72" i="1"/>
  <c r="AW154" i="1" s="1"/>
  <c r="AO72" i="1"/>
  <c r="AO154" i="1" s="1"/>
  <c r="AG72" i="1"/>
  <c r="AG154" i="1" s="1"/>
  <c r="Y72" i="1"/>
  <c r="Y154" i="1" s="1"/>
  <c r="Q72" i="1"/>
  <c r="Q154" i="1" s="1"/>
  <c r="I72" i="1"/>
  <c r="I154" i="1" s="1"/>
  <c r="CQ70" i="1"/>
  <c r="CQ152" i="1" s="1"/>
  <c r="CI70" i="1"/>
  <c r="CI152" i="1" s="1"/>
  <c r="CA70" i="1"/>
  <c r="CA152" i="1" s="1"/>
  <c r="BS70" i="1"/>
  <c r="BS152" i="1" s="1"/>
  <c r="BK70" i="1"/>
  <c r="BK152" i="1" s="1"/>
  <c r="BC70" i="1"/>
  <c r="BC152" i="1" s="1"/>
  <c r="AU70" i="1"/>
  <c r="AU152" i="1" s="1"/>
  <c r="AM70" i="1"/>
  <c r="AM152" i="1" s="1"/>
  <c r="AE70" i="1"/>
  <c r="AE152" i="1" s="1"/>
  <c r="W70" i="1"/>
  <c r="W152" i="1" s="1"/>
  <c r="O70" i="1"/>
  <c r="O152" i="1" s="1"/>
  <c r="G70" i="1"/>
  <c r="G152" i="1" s="1"/>
  <c r="AG68" i="1"/>
  <c r="AG150" i="1" s="1"/>
  <c r="Y68" i="1"/>
  <c r="Y150" i="1" s="1"/>
  <c r="Q68" i="1"/>
  <c r="Q150" i="1" s="1"/>
  <c r="I68" i="1"/>
  <c r="I150" i="1" s="1"/>
  <c r="CQ66" i="1"/>
  <c r="CQ148" i="1" s="1"/>
  <c r="CI66" i="1"/>
  <c r="CI148" i="1" s="1"/>
  <c r="CA66" i="1"/>
  <c r="CA148" i="1" s="1"/>
  <c r="BS66" i="1"/>
  <c r="BS148" i="1" s="1"/>
  <c r="BK66" i="1"/>
  <c r="BK148" i="1" s="1"/>
  <c r="BC66" i="1"/>
  <c r="BC148" i="1" s="1"/>
  <c r="AU66" i="1"/>
  <c r="AU148" i="1" s="1"/>
  <c r="AM66" i="1"/>
  <c r="AM148" i="1" s="1"/>
  <c r="AE66" i="1"/>
  <c r="AE148" i="1" s="1"/>
  <c r="W66" i="1"/>
  <c r="W148" i="1" s="1"/>
  <c r="O66" i="1"/>
  <c r="O148" i="1" s="1"/>
  <c r="G66" i="1"/>
  <c r="G148" i="1" s="1"/>
  <c r="CP58" i="1"/>
  <c r="CP140" i="1" s="1"/>
  <c r="CH58" i="1"/>
  <c r="CH140" i="1" s="1"/>
  <c r="BZ58" i="1"/>
  <c r="BZ140" i="1" s="1"/>
  <c r="BR58" i="1"/>
  <c r="BR140" i="1" s="1"/>
  <c r="BJ58" i="1"/>
  <c r="BJ140" i="1" s="1"/>
  <c r="BB58" i="1"/>
  <c r="BB140" i="1" s="1"/>
  <c r="AT58" i="1"/>
  <c r="AT140" i="1" s="1"/>
  <c r="AL58" i="1"/>
  <c r="AL140" i="1" s="1"/>
  <c r="AD58" i="1"/>
  <c r="AD140" i="1" s="1"/>
  <c r="V58" i="1"/>
  <c r="V140" i="1" s="1"/>
  <c r="N58" i="1"/>
  <c r="N140" i="1" s="1"/>
  <c r="F58" i="1"/>
  <c r="F140" i="1" s="1"/>
  <c r="CS75" i="1"/>
  <c r="CS157" i="1" s="1"/>
  <c r="CK75" i="1"/>
  <c r="CK157" i="1" s="1"/>
  <c r="CC75" i="1"/>
  <c r="CC157" i="1" s="1"/>
  <c r="BU75" i="1"/>
  <c r="BU157" i="1" s="1"/>
  <c r="BM75" i="1"/>
  <c r="BM157" i="1" s="1"/>
  <c r="BE75" i="1"/>
  <c r="BE157" i="1" s="1"/>
  <c r="AW75" i="1"/>
  <c r="AW157" i="1" s="1"/>
  <c r="AO75" i="1"/>
  <c r="AO157" i="1" s="1"/>
  <c r="AG75" i="1"/>
  <c r="AG157" i="1" s="1"/>
  <c r="Y75" i="1"/>
  <c r="Y157" i="1" s="1"/>
  <c r="Q75" i="1"/>
  <c r="Q157" i="1" s="1"/>
  <c r="I75" i="1"/>
  <c r="I157" i="1" s="1"/>
  <c r="CS71" i="1"/>
  <c r="CS153" i="1" s="1"/>
  <c r="CK71" i="1"/>
  <c r="CK153" i="1" s="1"/>
  <c r="CC71" i="1"/>
  <c r="CC153" i="1" s="1"/>
  <c r="BU71" i="1"/>
  <c r="BU153" i="1" s="1"/>
  <c r="BM71" i="1"/>
  <c r="BM153" i="1" s="1"/>
  <c r="BE71" i="1"/>
  <c r="BE153" i="1" s="1"/>
  <c r="AW71" i="1"/>
  <c r="AW153" i="1" s="1"/>
  <c r="AO71" i="1"/>
  <c r="AO153" i="1" s="1"/>
  <c r="AG71" i="1"/>
  <c r="AG153" i="1" s="1"/>
  <c r="Y71" i="1"/>
  <c r="Y153" i="1" s="1"/>
  <c r="Q71" i="1"/>
  <c r="Q153" i="1" s="1"/>
  <c r="I71" i="1"/>
  <c r="I153" i="1" s="1"/>
  <c r="CS67" i="1"/>
  <c r="CS149" i="1" s="1"/>
  <c r="CK67" i="1"/>
  <c r="CK149" i="1" s="1"/>
  <c r="CC67" i="1"/>
  <c r="CC149" i="1" s="1"/>
  <c r="BU67" i="1"/>
  <c r="BU149" i="1" s="1"/>
  <c r="BM67" i="1"/>
  <c r="BM149" i="1" s="1"/>
  <c r="BE67" i="1"/>
  <c r="BE149" i="1" s="1"/>
  <c r="AW67" i="1"/>
  <c r="AW149" i="1" s="1"/>
  <c r="AO67" i="1"/>
  <c r="AO149" i="1" s="1"/>
  <c r="AG67" i="1"/>
  <c r="AG149" i="1" s="1"/>
  <c r="Y67" i="1"/>
  <c r="Y149" i="1" s="1"/>
  <c r="Q67" i="1"/>
  <c r="Q149" i="1" s="1"/>
  <c r="I67" i="1"/>
  <c r="I149" i="1" s="1"/>
  <c r="CS63" i="1"/>
  <c r="CS145" i="1" s="1"/>
  <c r="CS68" i="1"/>
  <c r="CS150" i="1" s="1"/>
  <c r="CK68" i="1"/>
  <c r="CK150" i="1" s="1"/>
  <c r="CC68" i="1"/>
  <c r="CC150" i="1" s="1"/>
  <c r="BU68" i="1"/>
  <c r="BU150" i="1" s="1"/>
  <c r="BM68" i="1"/>
  <c r="BM150" i="1" s="1"/>
  <c r="BE68" i="1"/>
  <c r="BE150" i="1" s="1"/>
  <c r="AW68" i="1"/>
  <c r="AW150" i="1" s="1"/>
  <c r="AO68" i="1"/>
  <c r="AO150" i="1" s="1"/>
  <c r="CS64" i="1"/>
  <c r="CS146" i="1" s="1"/>
  <c r="CK64" i="1"/>
  <c r="CK146" i="1" s="1"/>
  <c r="CC64" i="1"/>
  <c r="CC146" i="1" s="1"/>
  <c r="BU64" i="1"/>
  <c r="BU146" i="1" s="1"/>
  <c r="BM64" i="1"/>
  <c r="BM146" i="1" s="1"/>
  <c r="BE64" i="1"/>
  <c r="BE146" i="1" s="1"/>
  <c r="AW64" i="1"/>
  <c r="AW146" i="1" s="1"/>
  <c r="AO64" i="1"/>
  <c r="AO146" i="1" s="1"/>
  <c r="AG64" i="1"/>
  <c r="AG146" i="1" s="1"/>
  <c r="Y64" i="1"/>
  <c r="Y146" i="1" s="1"/>
  <c r="Q64" i="1"/>
  <c r="Q146" i="1" s="1"/>
  <c r="I64" i="1"/>
  <c r="I146" i="1" s="1"/>
  <c r="CN79" i="1"/>
  <c r="CN161" i="1" s="1"/>
  <c r="CF79" i="1"/>
  <c r="CF161" i="1" s="1"/>
  <c r="BX79" i="1"/>
  <c r="BX161" i="1" s="1"/>
  <c r="BP79" i="1"/>
  <c r="BP161" i="1" s="1"/>
  <c r="BH79" i="1"/>
  <c r="BH161" i="1" s="1"/>
  <c r="AZ79" i="1"/>
  <c r="AZ161" i="1" s="1"/>
  <c r="AR79" i="1"/>
  <c r="AR161" i="1" s="1"/>
  <c r="AJ79" i="1"/>
  <c r="AJ161" i="1" s="1"/>
  <c r="AB79" i="1"/>
  <c r="AB161" i="1" s="1"/>
  <c r="T79" i="1"/>
  <c r="T161" i="1" s="1"/>
  <c r="L79" i="1"/>
  <c r="L161" i="1" s="1"/>
  <c r="D79" i="1"/>
  <c r="D161" i="1" s="1"/>
  <c r="CN80" i="1"/>
  <c r="CN162" i="1" s="1"/>
  <c r="CF80" i="1"/>
  <c r="CF162" i="1" s="1"/>
  <c r="BX80" i="1"/>
  <c r="BX162" i="1" s="1"/>
  <c r="BP80" i="1"/>
  <c r="BP162" i="1" s="1"/>
  <c r="BH80" i="1"/>
  <c r="BH162" i="1" s="1"/>
  <c r="AZ80" i="1"/>
  <c r="AZ162" i="1" s="1"/>
  <c r="AR80" i="1"/>
  <c r="AR162" i="1" s="1"/>
  <c r="AJ80" i="1"/>
  <c r="AJ162" i="1" s="1"/>
  <c r="AB80" i="1"/>
  <c r="AB162" i="1" s="1"/>
  <c r="T80" i="1"/>
  <c r="T162" i="1" s="1"/>
  <c r="L80" i="1"/>
  <c r="L162" i="1" s="1"/>
  <c r="D80" i="1"/>
  <c r="D162" i="1" s="1"/>
  <c r="CN72" i="1"/>
  <c r="CN154" i="1" s="1"/>
  <c r="CF72" i="1"/>
  <c r="CF154" i="1" s="1"/>
  <c r="BX72" i="1"/>
  <c r="BX154" i="1" s="1"/>
  <c r="BP72" i="1"/>
  <c r="BP154" i="1" s="1"/>
  <c r="BH72" i="1"/>
  <c r="BH154" i="1" s="1"/>
  <c r="AZ72" i="1"/>
  <c r="AZ154" i="1" s="1"/>
  <c r="AR72" i="1"/>
  <c r="AR154" i="1" s="1"/>
  <c r="AJ72" i="1"/>
  <c r="AJ154" i="1" s="1"/>
  <c r="AB72" i="1"/>
  <c r="AB154" i="1" s="1"/>
  <c r="T72" i="1"/>
  <c r="T154" i="1" s="1"/>
  <c r="L72" i="1"/>
  <c r="L154" i="1" s="1"/>
  <c r="D72" i="1"/>
  <c r="D154" i="1" s="1"/>
  <c r="T64" i="1"/>
  <c r="T146" i="1" s="1"/>
  <c r="L64" i="1"/>
  <c r="L146" i="1" s="1"/>
  <c r="D64" i="1"/>
  <c r="D146" i="1" s="1"/>
  <c r="C98" i="1"/>
  <c r="C139" i="1"/>
  <c r="CS204" i="1"/>
  <c r="CT204" i="1"/>
  <c r="CQ204" i="1"/>
  <c r="CR204" i="1"/>
  <c r="CO204" i="1"/>
  <c r="CP204" i="1"/>
  <c r="CM204" i="1"/>
  <c r="CN204" i="1"/>
  <c r="CK204" i="1"/>
  <c r="CL204" i="1"/>
  <c r="CI204" i="1"/>
  <c r="CJ204" i="1"/>
  <c r="CG204" i="1"/>
  <c r="CH204" i="1"/>
  <c r="CE204" i="1"/>
  <c r="CF204" i="1"/>
  <c r="CC204" i="1"/>
  <c r="CD204" i="1"/>
  <c r="CA204" i="1"/>
  <c r="CB204" i="1"/>
  <c r="BY204" i="1"/>
  <c r="BZ204" i="1"/>
  <c r="BW204" i="1"/>
  <c r="BX204" i="1"/>
  <c r="BU204" i="1"/>
  <c r="BV204" i="1"/>
  <c r="BS204" i="1"/>
  <c r="BT204" i="1"/>
  <c r="BQ204" i="1"/>
  <c r="BR204" i="1"/>
  <c r="BO204" i="1"/>
  <c r="BP204" i="1"/>
  <c r="BM204" i="1"/>
  <c r="BN204" i="1"/>
  <c r="BK204" i="1"/>
  <c r="BL204" i="1"/>
  <c r="BI204" i="1"/>
  <c r="BJ204" i="1"/>
  <c r="BG204" i="1"/>
  <c r="BH204" i="1"/>
  <c r="BE204" i="1"/>
  <c r="BF204" i="1"/>
  <c r="BC204" i="1"/>
  <c r="BD204" i="1"/>
  <c r="BA204" i="1"/>
  <c r="BB204" i="1"/>
  <c r="AY204" i="1"/>
  <c r="AZ204" i="1"/>
  <c r="AW204" i="1"/>
  <c r="AX204" i="1"/>
  <c r="AU204" i="1"/>
  <c r="AV204" i="1"/>
  <c r="AS204" i="1"/>
  <c r="AT204" i="1"/>
  <c r="AQ204" i="1"/>
  <c r="AR204" i="1"/>
  <c r="AO204" i="1"/>
  <c r="AP204" i="1"/>
  <c r="AM204" i="1"/>
  <c r="AN204" i="1"/>
  <c r="AK204" i="1"/>
  <c r="AL204" i="1"/>
  <c r="AI204" i="1"/>
  <c r="AJ204" i="1"/>
  <c r="AG204" i="1"/>
  <c r="AH204" i="1"/>
  <c r="AE204" i="1"/>
  <c r="AF204" i="1"/>
  <c r="AC204" i="1"/>
  <c r="AD204" i="1"/>
  <c r="AA204" i="1"/>
  <c r="AB204" i="1"/>
  <c r="Y204" i="1"/>
  <c r="Z204" i="1"/>
  <c r="W204" i="1"/>
  <c r="X204" i="1"/>
  <c r="U204" i="1"/>
  <c r="V204" i="1"/>
  <c r="S204" i="1"/>
  <c r="T204" i="1"/>
  <c r="Q204" i="1"/>
  <c r="R204" i="1"/>
  <c r="O204" i="1"/>
  <c r="P204" i="1"/>
  <c r="M204" i="1"/>
  <c r="N204" i="1"/>
  <c r="K204" i="1"/>
  <c r="L204" i="1"/>
  <c r="I204" i="1"/>
  <c r="J204" i="1"/>
  <c r="G204" i="1"/>
  <c r="H204" i="1"/>
  <c r="E204" i="1"/>
  <c r="F204" i="1"/>
  <c r="CS196" i="1"/>
  <c r="CT196" i="1"/>
  <c r="CQ196" i="1"/>
  <c r="CR196" i="1"/>
  <c r="CO196" i="1"/>
  <c r="CP196" i="1"/>
  <c r="CM196" i="1"/>
  <c r="CN196" i="1"/>
  <c r="CK196" i="1"/>
  <c r="CL196" i="1"/>
  <c r="CI196" i="1"/>
  <c r="CJ196" i="1"/>
  <c r="CG196" i="1"/>
  <c r="CH196" i="1"/>
  <c r="CE196" i="1"/>
  <c r="CF196" i="1"/>
  <c r="CC196" i="1"/>
  <c r="CD196" i="1"/>
  <c r="CA196" i="1"/>
  <c r="CB196" i="1"/>
  <c r="BY196" i="1"/>
  <c r="BZ196" i="1"/>
  <c r="BW196" i="1"/>
  <c r="BX196" i="1"/>
  <c r="BU196" i="1"/>
  <c r="BV196" i="1"/>
  <c r="BS196" i="1"/>
  <c r="BT196" i="1"/>
  <c r="BQ196" i="1"/>
  <c r="BR196" i="1"/>
  <c r="BO196" i="1"/>
  <c r="BP196" i="1"/>
  <c r="BM196" i="1"/>
  <c r="BN196" i="1"/>
  <c r="BK196" i="1"/>
  <c r="BL196" i="1"/>
  <c r="BI196" i="1"/>
  <c r="BJ196" i="1"/>
  <c r="BG196" i="1"/>
  <c r="BH196" i="1"/>
  <c r="BE196" i="1"/>
  <c r="BF196" i="1"/>
  <c r="BC196" i="1"/>
  <c r="BD196" i="1"/>
  <c r="BA196" i="1"/>
  <c r="BB196" i="1"/>
  <c r="AY196" i="1"/>
  <c r="AZ196" i="1"/>
  <c r="AW196" i="1"/>
  <c r="AX196" i="1"/>
  <c r="AU196" i="1"/>
  <c r="AV196" i="1"/>
  <c r="AS196" i="1"/>
  <c r="AT196" i="1"/>
  <c r="AQ196" i="1"/>
  <c r="AR196" i="1"/>
  <c r="AO196" i="1"/>
  <c r="AP196" i="1"/>
  <c r="AM196" i="1"/>
  <c r="AN196" i="1"/>
  <c r="AK196" i="1"/>
  <c r="AL196" i="1"/>
  <c r="AI196" i="1"/>
  <c r="AJ196" i="1"/>
  <c r="AG196" i="1"/>
  <c r="AH196" i="1"/>
  <c r="AE196" i="1"/>
  <c r="AF196" i="1"/>
  <c r="AC196" i="1"/>
  <c r="AD196" i="1"/>
  <c r="AA196" i="1"/>
  <c r="AB196" i="1"/>
  <c r="Y196" i="1"/>
  <c r="Z196" i="1"/>
  <c r="W196" i="1"/>
  <c r="X196" i="1"/>
  <c r="U196" i="1"/>
  <c r="V196" i="1"/>
  <c r="S196" i="1"/>
  <c r="T196" i="1"/>
  <c r="Q196" i="1"/>
  <c r="R196" i="1"/>
  <c r="O196" i="1"/>
  <c r="P196" i="1"/>
  <c r="M196" i="1"/>
  <c r="N196" i="1"/>
  <c r="K196" i="1"/>
  <c r="L196" i="1"/>
  <c r="I196" i="1"/>
  <c r="J196" i="1"/>
  <c r="G196" i="1"/>
  <c r="H196" i="1"/>
  <c r="E196" i="1"/>
  <c r="F196" i="1"/>
  <c r="CS188" i="1"/>
  <c r="CT188" i="1"/>
  <c r="CQ188" i="1"/>
  <c r="CR188" i="1"/>
  <c r="CO188" i="1"/>
  <c r="CP188" i="1"/>
  <c r="CM188" i="1"/>
  <c r="CN188" i="1"/>
  <c r="CK188" i="1"/>
  <c r="CL188" i="1"/>
  <c r="CI188" i="1"/>
  <c r="CJ188" i="1"/>
  <c r="CG188" i="1"/>
  <c r="CH188" i="1"/>
  <c r="CE188" i="1"/>
  <c r="CF188" i="1"/>
  <c r="CC188" i="1"/>
  <c r="CD188" i="1"/>
  <c r="CA188" i="1"/>
  <c r="CB188" i="1"/>
  <c r="BY188" i="1"/>
  <c r="BZ188" i="1"/>
  <c r="BW188" i="1"/>
  <c r="BX188" i="1"/>
  <c r="BU188" i="1"/>
  <c r="BV188" i="1"/>
  <c r="BS188" i="1"/>
  <c r="BT188" i="1"/>
  <c r="BQ188" i="1"/>
  <c r="BR188" i="1"/>
  <c r="BO188" i="1"/>
  <c r="BP188" i="1"/>
  <c r="BM188" i="1"/>
  <c r="BN188" i="1"/>
  <c r="BK188" i="1"/>
  <c r="BL188" i="1"/>
  <c r="BI188" i="1"/>
  <c r="BJ188" i="1"/>
  <c r="BG188" i="1"/>
  <c r="BH188" i="1"/>
  <c r="BE188" i="1"/>
  <c r="BF188" i="1"/>
  <c r="BC188" i="1"/>
  <c r="BD188" i="1"/>
  <c r="BA188" i="1"/>
  <c r="BB188" i="1"/>
  <c r="AY188" i="1"/>
  <c r="AZ188" i="1"/>
  <c r="AW188" i="1"/>
  <c r="AX188" i="1"/>
  <c r="AU188" i="1"/>
  <c r="AV188" i="1"/>
  <c r="AS188" i="1"/>
  <c r="AT188" i="1"/>
  <c r="AQ188" i="1"/>
  <c r="AR188" i="1"/>
  <c r="AO188" i="1"/>
  <c r="AP188" i="1"/>
  <c r="AM188" i="1"/>
  <c r="AN188" i="1"/>
  <c r="AK188" i="1"/>
  <c r="AL188" i="1"/>
  <c r="AI188" i="1"/>
  <c r="AJ188" i="1"/>
  <c r="AG188" i="1"/>
  <c r="AH188" i="1"/>
  <c r="AE188" i="1"/>
  <c r="AF188" i="1"/>
  <c r="AC188" i="1"/>
  <c r="AD188" i="1"/>
  <c r="AA188" i="1"/>
  <c r="AB188" i="1"/>
  <c r="Y188" i="1"/>
  <c r="Z188" i="1"/>
  <c r="W188" i="1"/>
  <c r="X188" i="1"/>
  <c r="U188" i="1"/>
  <c r="V188" i="1"/>
  <c r="S188" i="1"/>
  <c r="T188" i="1"/>
  <c r="Q188" i="1"/>
  <c r="R188" i="1"/>
  <c r="O188" i="1"/>
  <c r="P188" i="1"/>
  <c r="M188" i="1"/>
  <c r="N188" i="1"/>
  <c r="K188" i="1"/>
  <c r="L188" i="1"/>
  <c r="I188" i="1"/>
  <c r="J188" i="1"/>
  <c r="G188" i="1"/>
  <c r="H188" i="1"/>
  <c r="E188" i="1"/>
  <c r="F188" i="1"/>
  <c r="CS180" i="1"/>
  <c r="CT180" i="1"/>
  <c r="CQ180" i="1"/>
  <c r="CR180" i="1"/>
  <c r="CO180" i="1"/>
  <c r="CP180" i="1"/>
  <c r="CM180" i="1"/>
  <c r="CN180" i="1"/>
  <c r="CK180" i="1"/>
  <c r="CL180" i="1"/>
  <c r="CI180" i="1"/>
  <c r="CJ180" i="1"/>
  <c r="CG180" i="1"/>
  <c r="CH180" i="1"/>
  <c r="CE180" i="1"/>
  <c r="CF180" i="1"/>
  <c r="CC180" i="1"/>
  <c r="CD180" i="1"/>
  <c r="CA180" i="1"/>
  <c r="CB180" i="1"/>
  <c r="BY180" i="1"/>
  <c r="BZ180" i="1"/>
  <c r="BW180" i="1"/>
  <c r="BX180" i="1"/>
  <c r="BU180" i="1"/>
  <c r="BV180" i="1"/>
  <c r="BS180" i="1"/>
  <c r="BT180" i="1"/>
  <c r="BQ180" i="1"/>
  <c r="BR180" i="1"/>
  <c r="BO180" i="1"/>
  <c r="BP180" i="1"/>
  <c r="BM180" i="1"/>
  <c r="BN180" i="1"/>
  <c r="BK180" i="1"/>
  <c r="BL180" i="1"/>
  <c r="BI180" i="1"/>
  <c r="BJ180" i="1"/>
  <c r="BG180" i="1"/>
  <c r="BH180" i="1"/>
  <c r="BE180" i="1"/>
  <c r="BF180" i="1"/>
  <c r="BC180" i="1"/>
  <c r="BD180" i="1"/>
  <c r="BA180" i="1"/>
  <c r="BB180" i="1"/>
  <c r="AY180" i="1"/>
  <c r="AZ180" i="1"/>
  <c r="AW180" i="1"/>
  <c r="AX180" i="1"/>
  <c r="AU180" i="1"/>
  <c r="AV180" i="1"/>
  <c r="AS180" i="1"/>
  <c r="AT180" i="1"/>
  <c r="AQ180" i="1"/>
  <c r="AR180" i="1"/>
  <c r="AO180" i="1"/>
  <c r="AP180" i="1"/>
  <c r="AM180" i="1"/>
  <c r="AN180" i="1"/>
  <c r="AK180" i="1"/>
  <c r="AL180" i="1"/>
  <c r="AI180" i="1"/>
  <c r="AJ180" i="1"/>
  <c r="AG180" i="1"/>
  <c r="AH180" i="1"/>
  <c r="AE180" i="1"/>
  <c r="AF180" i="1"/>
  <c r="AC180" i="1"/>
  <c r="AD180" i="1"/>
  <c r="AA180" i="1"/>
  <c r="AB180" i="1"/>
  <c r="Y180" i="1"/>
  <c r="Z180" i="1"/>
  <c r="W180" i="1"/>
  <c r="X180" i="1"/>
  <c r="U180" i="1"/>
  <c r="V180" i="1"/>
  <c r="S180" i="1"/>
  <c r="T180" i="1"/>
  <c r="Q180" i="1"/>
  <c r="R180" i="1"/>
  <c r="O180" i="1"/>
  <c r="P180" i="1"/>
  <c r="M180" i="1"/>
  <c r="N180" i="1"/>
  <c r="K180" i="1"/>
  <c r="L180" i="1"/>
  <c r="I180" i="1"/>
  <c r="J180" i="1"/>
  <c r="G180" i="1"/>
  <c r="H180" i="1"/>
  <c r="E180" i="1"/>
  <c r="F180" i="1"/>
  <c r="F4" i="1"/>
  <c r="S9" i="1" s="1"/>
  <c r="AE9" i="1" s="1"/>
  <c r="AM9" i="1" s="1"/>
  <c r="T10" i="1"/>
  <c r="AF10" i="1" s="1"/>
  <c r="AN10" i="1" s="1"/>
  <c r="CT93" i="1"/>
  <c r="CS93" i="1"/>
  <c r="CR93" i="1"/>
  <c r="CQ93" i="1"/>
  <c r="CP93" i="1"/>
  <c r="CO93" i="1"/>
  <c r="CN93" i="1"/>
  <c r="CM93" i="1"/>
  <c r="CL93" i="1"/>
  <c r="CK93" i="1"/>
  <c r="CJ93" i="1"/>
  <c r="CI93" i="1"/>
  <c r="CH93" i="1"/>
  <c r="CG93" i="1"/>
  <c r="CF93" i="1"/>
  <c r="CE93" i="1"/>
  <c r="CD93" i="1"/>
  <c r="CC93" i="1"/>
  <c r="CB93" i="1"/>
  <c r="CA93" i="1"/>
  <c r="BZ93" i="1"/>
  <c r="BY93" i="1"/>
  <c r="BX93" i="1"/>
  <c r="BW93" i="1"/>
  <c r="BV93" i="1"/>
  <c r="BU93" i="1"/>
  <c r="BT93" i="1"/>
  <c r="BS93" i="1"/>
  <c r="BR93" i="1"/>
  <c r="BQ93" i="1"/>
  <c r="BP93" i="1"/>
  <c r="BO93" i="1"/>
  <c r="BN93" i="1"/>
  <c r="BM93" i="1"/>
  <c r="BL93" i="1"/>
  <c r="BK93" i="1"/>
  <c r="BJ93" i="1"/>
  <c r="BI93" i="1"/>
  <c r="BH93" i="1"/>
  <c r="BG93" i="1"/>
  <c r="BF93" i="1"/>
  <c r="BE93" i="1"/>
  <c r="BD93" i="1"/>
  <c r="BC93" i="1"/>
  <c r="BB93" i="1"/>
  <c r="BA93" i="1"/>
  <c r="AZ93" i="1"/>
  <c r="AY93" i="1"/>
  <c r="AX93" i="1"/>
  <c r="AW93" i="1"/>
  <c r="AV93" i="1"/>
  <c r="AU93" i="1"/>
  <c r="AT93" i="1"/>
  <c r="AS93" i="1"/>
  <c r="AR93" i="1"/>
  <c r="AQ93" i="1"/>
  <c r="AP93" i="1"/>
  <c r="AO93" i="1"/>
  <c r="AN93" i="1"/>
  <c r="AM93" i="1"/>
  <c r="AL93" i="1"/>
  <c r="AK93" i="1"/>
  <c r="AJ93" i="1"/>
  <c r="AI93" i="1"/>
  <c r="AH93" i="1"/>
  <c r="AG93" i="1"/>
  <c r="AF93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C93" i="1"/>
  <c r="CT92" i="1"/>
  <c r="CS92" i="1"/>
  <c r="CR92" i="1"/>
  <c r="CQ92" i="1"/>
  <c r="CP92" i="1"/>
  <c r="CO92" i="1"/>
  <c r="CN92" i="1"/>
  <c r="CM92" i="1"/>
  <c r="CL92" i="1"/>
  <c r="CK92" i="1"/>
  <c r="CJ92" i="1"/>
  <c r="CI92" i="1"/>
  <c r="CH92" i="1"/>
  <c r="CG92" i="1"/>
  <c r="CF92" i="1"/>
  <c r="CE92" i="1"/>
  <c r="CD92" i="1"/>
  <c r="CC92" i="1"/>
  <c r="CB92" i="1"/>
  <c r="CA92" i="1"/>
  <c r="BZ92" i="1"/>
  <c r="BY92" i="1"/>
  <c r="BX92" i="1"/>
  <c r="BW92" i="1"/>
  <c r="BV92" i="1"/>
  <c r="BU92" i="1"/>
  <c r="BT92" i="1"/>
  <c r="BS92" i="1"/>
  <c r="BR92" i="1"/>
  <c r="BQ92" i="1"/>
  <c r="BP92" i="1"/>
  <c r="BO92" i="1"/>
  <c r="BN92" i="1"/>
  <c r="BM92" i="1"/>
  <c r="BL92" i="1"/>
  <c r="BK92" i="1"/>
  <c r="BJ92" i="1"/>
  <c r="BI92" i="1"/>
  <c r="BH92" i="1"/>
  <c r="BG92" i="1"/>
  <c r="BF92" i="1"/>
  <c r="BE92" i="1"/>
  <c r="BD92" i="1"/>
  <c r="BC92" i="1"/>
  <c r="BB92" i="1"/>
  <c r="BA92" i="1"/>
  <c r="AZ92" i="1"/>
  <c r="AY92" i="1"/>
  <c r="AX92" i="1"/>
  <c r="AW92" i="1"/>
  <c r="AV92" i="1"/>
  <c r="AU92" i="1"/>
  <c r="AT92" i="1"/>
  <c r="AS92" i="1"/>
  <c r="AR92" i="1"/>
  <c r="AQ92" i="1"/>
  <c r="AP92" i="1"/>
  <c r="AO92" i="1"/>
  <c r="AN92" i="1"/>
  <c r="AM92" i="1"/>
  <c r="AL92" i="1"/>
  <c r="AK92" i="1"/>
  <c r="AJ92" i="1"/>
  <c r="AI92" i="1"/>
  <c r="AH92" i="1"/>
  <c r="AG92" i="1"/>
  <c r="AF92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CT91" i="1"/>
  <c r="CS91" i="1"/>
  <c r="CR91" i="1"/>
  <c r="CQ91" i="1"/>
  <c r="CP91" i="1"/>
  <c r="CO91" i="1"/>
  <c r="CN91" i="1"/>
  <c r="CM91" i="1"/>
  <c r="CL91" i="1"/>
  <c r="CK91" i="1"/>
  <c r="CJ91" i="1"/>
  <c r="CI91" i="1"/>
  <c r="CH91" i="1"/>
  <c r="CG91" i="1"/>
  <c r="CF91" i="1"/>
  <c r="CE91" i="1"/>
  <c r="CD91" i="1"/>
  <c r="CC91" i="1"/>
  <c r="CB91" i="1"/>
  <c r="CA91" i="1"/>
  <c r="BZ91" i="1"/>
  <c r="BY91" i="1"/>
  <c r="BX91" i="1"/>
  <c r="BW91" i="1"/>
  <c r="BV91" i="1"/>
  <c r="BU91" i="1"/>
  <c r="BT91" i="1"/>
  <c r="BS91" i="1"/>
  <c r="BR91" i="1"/>
  <c r="BQ91" i="1"/>
  <c r="BP91" i="1"/>
  <c r="BO91" i="1"/>
  <c r="BN91" i="1"/>
  <c r="BM91" i="1"/>
  <c r="BL91" i="1"/>
  <c r="BK91" i="1"/>
  <c r="BJ91" i="1"/>
  <c r="BI91" i="1"/>
  <c r="BH91" i="1"/>
  <c r="BG91" i="1"/>
  <c r="BF91" i="1"/>
  <c r="BE91" i="1"/>
  <c r="BD91" i="1"/>
  <c r="BC91" i="1"/>
  <c r="BB91" i="1"/>
  <c r="BA91" i="1"/>
  <c r="AZ91" i="1"/>
  <c r="AY91" i="1"/>
  <c r="AX91" i="1"/>
  <c r="AW91" i="1"/>
  <c r="AV91" i="1"/>
  <c r="AU91" i="1"/>
  <c r="AT91" i="1"/>
  <c r="AS91" i="1"/>
  <c r="AR91" i="1"/>
  <c r="AQ91" i="1"/>
  <c r="AP91" i="1"/>
  <c r="AO91" i="1"/>
  <c r="AN91" i="1"/>
  <c r="AM91" i="1"/>
  <c r="AL91" i="1"/>
  <c r="AK91" i="1"/>
  <c r="AJ91" i="1"/>
  <c r="AI91" i="1"/>
  <c r="AH91" i="1"/>
  <c r="AG91" i="1"/>
  <c r="AF91" i="1"/>
  <c r="AE91" i="1"/>
  <c r="AD91" i="1"/>
  <c r="AC91" i="1"/>
  <c r="AB91" i="1"/>
  <c r="AA91" i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/>
  <c r="C91" i="1"/>
  <c r="CT90" i="1"/>
  <c r="CS90" i="1"/>
  <c r="CR90" i="1"/>
  <c r="CQ90" i="1"/>
  <c r="CP90" i="1"/>
  <c r="CO90" i="1"/>
  <c r="CN90" i="1"/>
  <c r="CM90" i="1"/>
  <c r="CL90" i="1"/>
  <c r="CK90" i="1"/>
  <c r="CJ90" i="1"/>
  <c r="CI90" i="1"/>
  <c r="CH90" i="1"/>
  <c r="CG90" i="1"/>
  <c r="CF90" i="1"/>
  <c r="CE90" i="1"/>
  <c r="CD90" i="1"/>
  <c r="CC90" i="1"/>
  <c r="CB90" i="1"/>
  <c r="CA90" i="1"/>
  <c r="BZ90" i="1"/>
  <c r="BY90" i="1"/>
  <c r="BX90" i="1"/>
  <c r="BW90" i="1"/>
  <c r="BV90" i="1"/>
  <c r="BU90" i="1"/>
  <c r="BT90" i="1"/>
  <c r="BS90" i="1"/>
  <c r="BR90" i="1"/>
  <c r="BQ90" i="1"/>
  <c r="BP90" i="1"/>
  <c r="BO90" i="1"/>
  <c r="BN90" i="1"/>
  <c r="BM90" i="1"/>
  <c r="BL90" i="1"/>
  <c r="BK90" i="1"/>
  <c r="BJ90" i="1"/>
  <c r="BI90" i="1"/>
  <c r="BH90" i="1"/>
  <c r="BG90" i="1"/>
  <c r="BF90" i="1"/>
  <c r="BE90" i="1"/>
  <c r="BD90" i="1"/>
  <c r="BC90" i="1"/>
  <c r="BB90" i="1"/>
  <c r="BA90" i="1"/>
  <c r="AZ90" i="1"/>
  <c r="AY90" i="1"/>
  <c r="AX90" i="1"/>
  <c r="AW90" i="1"/>
  <c r="AV90" i="1"/>
  <c r="AU90" i="1"/>
  <c r="AT90" i="1"/>
  <c r="AS90" i="1"/>
  <c r="AR90" i="1"/>
  <c r="AQ90" i="1"/>
  <c r="AP90" i="1"/>
  <c r="AO90" i="1"/>
  <c r="AN90" i="1"/>
  <c r="AM90" i="1"/>
  <c r="AL90" i="1"/>
  <c r="AK90" i="1"/>
  <c r="AJ90" i="1"/>
  <c r="AI90" i="1"/>
  <c r="AH90" i="1"/>
  <c r="AG90" i="1"/>
  <c r="AF90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/>
  <c r="C90" i="1"/>
  <c r="CT89" i="1"/>
  <c r="CS89" i="1"/>
  <c r="CR89" i="1"/>
  <c r="CQ89" i="1"/>
  <c r="CP89" i="1"/>
  <c r="CO89" i="1"/>
  <c r="CN89" i="1"/>
  <c r="CM89" i="1"/>
  <c r="CL89" i="1"/>
  <c r="CK89" i="1"/>
  <c r="CJ89" i="1"/>
  <c r="CI89" i="1"/>
  <c r="CH89" i="1"/>
  <c r="CG89" i="1"/>
  <c r="CF89" i="1"/>
  <c r="CE89" i="1"/>
  <c r="CD89" i="1"/>
  <c r="CC89" i="1"/>
  <c r="CB89" i="1"/>
  <c r="CA89" i="1"/>
  <c r="BZ89" i="1"/>
  <c r="BY89" i="1"/>
  <c r="BX89" i="1"/>
  <c r="BW89" i="1"/>
  <c r="BV89" i="1"/>
  <c r="BU89" i="1"/>
  <c r="BT89" i="1"/>
  <c r="BS89" i="1"/>
  <c r="BR89" i="1"/>
  <c r="BQ89" i="1"/>
  <c r="BP89" i="1"/>
  <c r="BO89" i="1"/>
  <c r="BN89" i="1"/>
  <c r="BM89" i="1"/>
  <c r="BL89" i="1"/>
  <c r="BK89" i="1"/>
  <c r="BJ89" i="1"/>
  <c r="BI89" i="1"/>
  <c r="BH89" i="1"/>
  <c r="BG89" i="1"/>
  <c r="BF89" i="1"/>
  <c r="BE89" i="1"/>
  <c r="BD89" i="1"/>
  <c r="BC89" i="1"/>
  <c r="BB89" i="1"/>
  <c r="BA89" i="1"/>
  <c r="AZ89" i="1"/>
  <c r="AY89" i="1"/>
  <c r="AX89" i="1"/>
  <c r="AW89" i="1"/>
  <c r="AV89" i="1"/>
  <c r="AU89" i="1"/>
  <c r="AT89" i="1"/>
  <c r="AS89" i="1"/>
  <c r="AR89" i="1"/>
  <c r="AQ89" i="1"/>
  <c r="AP89" i="1"/>
  <c r="AO89" i="1"/>
  <c r="AN89" i="1"/>
  <c r="AM89" i="1"/>
  <c r="AL89" i="1"/>
  <c r="AK89" i="1"/>
  <c r="AJ89" i="1"/>
  <c r="AI89" i="1"/>
  <c r="AH89" i="1"/>
  <c r="AG89" i="1"/>
  <c r="AF89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/>
  <c r="C89" i="1"/>
  <c r="CT88" i="1"/>
  <c r="CS88" i="1"/>
  <c r="CR88" i="1"/>
  <c r="CQ88" i="1"/>
  <c r="CP88" i="1"/>
  <c r="CO88" i="1"/>
  <c r="CN88" i="1"/>
  <c r="CM88" i="1"/>
  <c r="CL88" i="1"/>
  <c r="CK88" i="1"/>
  <c r="CJ88" i="1"/>
  <c r="CI88" i="1"/>
  <c r="CH88" i="1"/>
  <c r="CG88" i="1"/>
  <c r="CF88" i="1"/>
  <c r="CE88" i="1"/>
  <c r="CD88" i="1"/>
  <c r="CC88" i="1"/>
  <c r="CB88" i="1"/>
  <c r="CA88" i="1"/>
  <c r="BZ88" i="1"/>
  <c r="BY88" i="1"/>
  <c r="BX88" i="1"/>
  <c r="BW88" i="1"/>
  <c r="BV88" i="1"/>
  <c r="BU88" i="1"/>
  <c r="BT88" i="1"/>
  <c r="BS88" i="1"/>
  <c r="BR88" i="1"/>
  <c r="BQ88" i="1"/>
  <c r="BP88" i="1"/>
  <c r="BO88" i="1"/>
  <c r="BN88" i="1"/>
  <c r="BM88" i="1"/>
  <c r="BL88" i="1"/>
  <c r="BK88" i="1"/>
  <c r="BJ88" i="1"/>
  <c r="BI88" i="1"/>
  <c r="BH88" i="1"/>
  <c r="BG88" i="1"/>
  <c r="BF88" i="1"/>
  <c r="BE88" i="1"/>
  <c r="BD88" i="1"/>
  <c r="BC88" i="1"/>
  <c r="BB88" i="1"/>
  <c r="BA88" i="1"/>
  <c r="AZ88" i="1"/>
  <c r="AY88" i="1"/>
  <c r="AX88" i="1"/>
  <c r="AW88" i="1"/>
  <c r="AV88" i="1"/>
  <c r="AU88" i="1"/>
  <c r="AT88" i="1"/>
  <c r="AS88" i="1"/>
  <c r="AR88" i="1"/>
  <c r="AQ88" i="1"/>
  <c r="AP88" i="1"/>
  <c r="AO88" i="1"/>
  <c r="AN88" i="1"/>
  <c r="AM88" i="1"/>
  <c r="AL88" i="1"/>
  <c r="AK88" i="1"/>
  <c r="AJ88" i="1"/>
  <c r="AI88" i="1"/>
  <c r="AH88" i="1"/>
  <c r="AG88" i="1"/>
  <c r="AF88" i="1"/>
  <c r="AE88" i="1"/>
  <c r="AD88" i="1"/>
  <c r="AC88" i="1"/>
  <c r="AB88" i="1"/>
  <c r="AA88" i="1"/>
  <c r="Z88" i="1"/>
  <c r="Y88" i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C88" i="1"/>
  <c r="CT87" i="1"/>
  <c r="CS87" i="1"/>
  <c r="CR87" i="1"/>
  <c r="CQ87" i="1"/>
  <c r="CP87" i="1"/>
  <c r="CO87" i="1"/>
  <c r="CN87" i="1"/>
  <c r="CM87" i="1"/>
  <c r="CL87" i="1"/>
  <c r="CK87" i="1"/>
  <c r="CJ87" i="1"/>
  <c r="CI87" i="1"/>
  <c r="CH87" i="1"/>
  <c r="CG87" i="1"/>
  <c r="CF87" i="1"/>
  <c r="CE87" i="1"/>
  <c r="CD87" i="1"/>
  <c r="CC87" i="1"/>
  <c r="CB87" i="1"/>
  <c r="CA87" i="1"/>
  <c r="BZ87" i="1"/>
  <c r="BY87" i="1"/>
  <c r="BX87" i="1"/>
  <c r="BW87" i="1"/>
  <c r="BV87" i="1"/>
  <c r="BU87" i="1"/>
  <c r="BT87" i="1"/>
  <c r="BS87" i="1"/>
  <c r="BR87" i="1"/>
  <c r="BQ87" i="1"/>
  <c r="BP87" i="1"/>
  <c r="BO87" i="1"/>
  <c r="BN87" i="1"/>
  <c r="BM87" i="1"/>
  <c r="BL87" i="1"/>
  <c r="BK87" i="1"/>
  <c r="BJ87" i="1"/>
  <c r="BI87" i="1"/>
  <c r="BH87" i="1"/>
  <c r="BG87" i="1"/>
  <c r="BF87" i="1"/>
  <c r="BE87" i="1"/>
  <c r="BD87" i="1"/>
  <c r="BC87" i="1"/>
  <c r="BB87" i="1"/>
  <c r="BA87" i="1"/>
  <c r="AZ87" i="1"/>
  <c r="AY87" i="1"/>
  <c r="AX87" i="1"/>
  <c r="AW87" i="1"/>
  <c r="AV87" i="1"/>
  <c r="AU87" i="1"/>
  <c r="AT87" i="1"/>
  <c r="AS87" i="1"/>
  <c r="AR87" i="1"/>
  <c r="AQ87" i="1"/>
  <c r="AP87" i="1"/>
  <c r="AO87" i="1"/>
  <c r="AN87" i="1"/>
  <c r="AM87" i="1"/>
  <c r="AL87" i="1"/>
  <c r="AK87" i="1"/>
  <c r="AJ87" i="1"/>
  <c r="AI87" i="1"/>
  <c r="AH87" i="1"/>
  <c r="AG87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/>
  <c r="C87" i="1"/>
  <c r="CT86" i="1"/>
  <c r="CS86" i="1"/>
  <c r="CR86" i="1"/>
  <c r="CQ86" i="1"/>
  <c r="CP86" i="1"/>
  <c r="CO86" i="1"/>
  <c r="CN86" i="1"/>
  <c r="CM86" i="1"/>
  <c r="CL86" i="1"/>
  <c r="CK86" i="1"/>
  <c r="CJ86" i="1"/>
  <c r="CI86" i="1"/>
  <c r="CH86" i="1"/>
  <c r="CG86" i="1"/>
  <c r="CF86" i="1"/>
  <c r="CE86" i="1"/>
  <c r="CD86" i="1"/>
  <c r="CC86" i="1"/>
  <c r="CB86" i="1"/>
  <c r="CA86" i="1"/>
  <c r="BZ86" i="1"/>
  <c r="BY86" i="1"/>
  <c r="BX86" i="1"/>
  <c r="BW86" i="1"/>
  <c r="BV86" i="1"/>
  <c r="BU86" i="1"/>
  <c r="BT86" i="1"/>
  <c r="BS86" i="1"/>
  <c r="BR86" i="1"/>
  <c r="BQ86" i="1"/>
  <c r="BP86" i="1"/>
  <c r="BO86" i="1"/>
  <c r="BN86" i="1"/>
  <c r="BM86" i="1"/>
  <c r="BL86" i="1"/>
  <c r="BK86" i="1"/>
  <c r="BJ86" i="1"/>
  <c r="BI86" i="1"/>
  <c r="BH86" i="1"/>
  <c r="BG86" i="1"/>
  <c r="BF86" i="1"/>
  <c r="BE86" i="1"/>
  <c r="BD86" i="1"/>
  <c r="BC86" i="1"/>
  <c r="BB86" i="1"/>
  <c r="BA86" i="1"/>
  <c r="AZ86" i="1"/>
  <c r="AY86" i="1"/>
  <c r="AX86" i="1"/>
  <c r="AW86" i="1"/>
  <c r="AV86" i="1"/>
  <c r="AU86" i="1"/>
  <c r="AT86" i="1"/>
  <c r="AS86" i="1"/>
  <c r="AR86" i="1"/>
  <c r="AQ86" i="1"/>
  <c r="AP86" i="1"/>
  <c r="AO86" i="1"/>
  <c r="AN86" i="1"/>
  <c r="AM86" i="1"/>
  <c r="AL86" i="1"/>
  <c r="AK86" i="1"/>
  <c r="AJ86" i="1"/>
  <c r="AI86" i="1"/>
  <c r="AH86" i="1"/>
  <c r="AG86" i="1"/>
  <c r="AF86" i="1"/>
  <c r="AE86" i="1"/>
  <c r="AD86" i="1"/>
  <c r="AC86" i="1"/>
  <c r="AB86" i="1"/>
  <c r="AA86" i="1"/>
  <c r="Z86" i="1"/>
  <c r="Y86" i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/>
  <c r="C86" i="1"/>
  <c r="CT85" i="1"/>
  <c r="CS85" i="1"/>
  <c r="CR85" i="1"/>
  <c r="CQ85" i="1"/>
  <c r="CP85" i="1"/>
  <c r="CO85" i="1"/>
  <c r="CN85" i="1"/>
  <c r="CM85" i="1"/>
  <c r="CL85" i="1"/>
  <c r="CK85" i="1"/>
  <c r="CJ85" i="1"/>
  <c r="CI85" i="1"/>
  <c r="CH85" i="1"/>
  <c r="CG85" i="1"/>
  <c r="CF85" i="1"/>
  <c r="CE85" i="1"/>
  <c r="CD85" i="1"/>
  <c r="CC85" i="1"/>
  <c r="CB85" i="1"/>
  <c r="CA85" i="1"/>
  <c r="BZ85" i="1"/>
  <c r="BY85" i="1"/>
  <c r="BX85" i="1"/>
  <c r="BW85" i="1"/>
  <c r="BV85" i="1"/>
  <c r="BU85" i="1"/>
  <c r="BT85" i="1"/>
  <c r="BS85" i="1"/>
  <c r="BR85" i="1"/>
  <c r="BQ85" i="1"/>
  <c r="BP85" i="1"/>
  <c r="BO85" i="1"/>
  <c r="BN85" i="1"/>
  <c r="BM85" i="1"/>
  <c r="BL85" i="1"/>
  <c r="BK85" i="1"/>
  <c r="BJ85" i="1"/>
  <c r="BI85" i="1"/>
  <c r="BH85" i="1"/>
  <c r="BG85" i="1"/>
  <c r="BF85" i="1"/>
  <c r="BE85" i="1"/>
  <c r="BD85" i="1"/>
  <c r="BC85" i="1"/>
  <c r="BB85" i="1"/>
  <c r="BA85" i="1"/>
  <c r="AZ85" i="1"/>
  <c r="AY85" i="1"/>
  <c r="AX85" i="1"/>
  <c r="AW85" i="1"/>
  <c r="AV85" i="1"/>
  <c r="AU85" i="1"/>
  <c r="AT85" i="1"/>
  <c r="AS85" i="1"/>
  <c r="AR85" i="1"/>
  <c r="AQ85" i="1"/>
  <c r="AP85" i="1"/>
  <c r="AO85" i="1"/>
  <c r="AN85" i="1"/>
  <c r="AM85" i="1"/>
  <c r="AL85" i="1"/>
  <c r="AK85" i="1"/>
  <c r="AJ85" i="1"/>
  <c r="AI85" i="1"/>
  <c r="AH85" i="1"/>
  <c r="AG85" i="1"/>
  <c r="AF85" i="1"/>
  <c r="AE85" i="1"/>
  <c r="AD85" i="1"/>
  <c r="AC85" i="1"/>
  <c r="AB85" i="1"/>
  <c r="AA85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CT84" i="1"/>
  <c r="CS84" i="1"/>
  <c r="CR84" i="1"/>
  <c r="CQ84" i="1"/>
  <c r="CP84" i="1"/>
  <c r="CO84" i="1"/>
  <c r="CN84" i="1"/>
  <c r="CM84" i="1"/>
  <c r="CL84" i="1"/>
  <c r="CK84" i="1"/>
  <c r="CJ84" i="1"/>
  <c r="CI84" i="1"/>
  <c r="CH84" i="1"/>
  <c r="CG84" i="1"/>
  <c r="CF84" i="1"/>
  <c r="CE84" i="1"/>
  <c r="CD84" i="1"/>
  <c r="CC84" i="1"/>
  <c r="CB84" i="1"/>
  <c r="CA84" i="1"/>
  <c r="BZ84" i="1"/>
  <c r="BY84" i="1"/>
  <c r="BX84" i="1"/>
  <c r="BW84" i="1"/>
  <c r="BV84" i="1"/>
  <c r="BU84" i="1"/>
  <c r="BT84" i="1"/>
  <c r="BS84" i="1"/>
  <c r="BR84" i="1"/>
  <c r="BQ84" i="1"/>
  <c r="BP84" i="1"/>
  <c r="BO84" i="1"/>
  <c r="BN84" i="1"/>
  <c r="BM84" i="1"/>
  <c r="BL84" i="1"/>
  <c r="BK84" i="1"/>
  <c r="BJ84" i="1"/>
  <c r="BI84" i="1"/>
  <c r="BH84" i="1"/>
  <c r="BG84" i="1"/>
  <c r="BF84" i="1"/>
  <c r="BE84" i="1"/>
  <c r="BD84" i="1"/>
  <c r="BC84" i="1"/>
  <c r="BB84" i="1"/>
  <c r="BA84" i="1"/>
  <c r="AZ84" i="1"/>
  <c r="AY84" i="1"/>
  <c r="AX84" i="1"/>
  <c r="AW84" i="1"/>
  <c r="AV84" i="1"/>
  <c r="AU84" i="1"/>
  <c r="AT84" i="1"/>
  <c r="AS84" i="1"/>
  <c r="AR84" i="1"/>
  <c r="AQ84" i="1"/>
  <c r="AP84" i="1"/>
  <c r="AO84" i="1"/>
  <c r="AN84" i="1"/>
  <c r="AM84" i="1"/>
  <c r="AL84" i="1"/>
  <c r="AK84" i="1"/>
  <c r="AJ84" i="1"/>
  <c r="AI84" i="1"/>
  <c r="AH84" i="1"/>
  <c r="AG84" i="1"/>
  <c r="AF84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/>
  <c r="C84" i="1"/>
  <c r="CT83" i="1"/>
  <c r="CS83" i="1"/>
  <c r="CR83" i="1"/>
  <c r="CQ83" i="1"/>
  <c r="CP83" i="1"/>
  <c r="CO83" i="1"/>
  <c r="CN83" i="1"/>
  <c r="CM83" i="1"/>
  <c r="CL83" i="1"/>
  <c r="CK83" i="1"/>
  <c r="CJ83" i="1"/>
  <c r="CI83" i="1"/>
  <c r="CH83" i="1"/>
  <c r="CG83" i="1"/>
  <c r="CF83" i="1"/>
  <c r="CE83" i="1"/>
  <c r="CD83" i="1"/>
  <c r="CC83" i="1"/>
  <c r="CB83" i="1"/>
  <c r="CA83" i="1"/>
  <c r="BZ83" i="1"/>
  <c r="BY83" i="1"/>
  <c r="BX83" i="1"/>
  <c r="BW83" i="1"/>
  <c r="BV83" i="1"/>
  <c r="BU83" i="1"/>
  <c r="BT83" i="1"/>
  <c r="BS83" i="1"/>
  <c r="BR83" i="1"/>
  <c r="BQ83" i="1"/>
  <c r="BP83" i="1"/>
  <c r="BO83" i="1"/>
  <c r="BN83" i="1"/>
  <c r="BM83" i="1"/>
  <c r="BL83" i="1"/>
  <c r="BK83" i="1"/>
  <c r="BJ83" i="1"/>
  <c r="BI83" i="1"/>
  <c r="BH83" i="1"/>
  <c r="BG83" i="1"/>
  <c r="BF83" i="1"/>
  <c r="BE83" i="1"/>
  <c r="BD83" i="1"/>
  <c r="BC83" i="1"/>
  <c r="BB83" i="1"/>
  <c r="BA83" i="1"/>
  <c r="AZ83" i="1"/>
  <c r="AY83" i="1"/>
  <c r="AX83" i="1"/>
  <c r="AW83" i="1"/>
  <c r="AV83" i="1"/>
  <c r="AU83" i="1"/>
  <c r="AT83" i="1"/>
  <c r="AS83" i="1"/>
  <c r="AR83" i="1"/>
  <c r="AQ83" i="1"/>
  <c r="AP83" i="1"/>
  <c r="AO83" i="1"/>
  <c r="AN83" i="1"/>
  <c r="AM83" i="1"/>
  <c r="AL83" i="1"/>
  <c r="AK83" i="1"/>
  <c r="AJ83" i="1"/>
  <c r="AI83" i="1"/>
  <c r="AH83" i="1"/>
  <c r="AG83" i="1"/>
  <c r="AF83" i="1"/>
  <c r="AE83" i="1"/>
  <c r="AD83" i="1"/>
  <c r="AC83" i="1"/>
  <c r="AB83" i="1"/>
  <c r="AA83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/>
  <c r="C83" i="1"/>
  <c r="CT82" i="1"/>
  <c r="CS82" i="1"/>
  <c r="CR82" i="1"/>
  <c r="CQ82" i="1"/>
  <c r="CP82" i="1"/>
  <c r="CO82" i="1"/>
  <c r="CN82" i="1"/>
  <c r="CM82" i="1"/>
  <c r="CL82" i="1"/>
  <c r="CK82" i="1"/>
  <c r="CJ82" i="1"/>
  <c r="CI82" i="1"/>
  <c r="CH82" i="1"/>
  <c r="CG82" i="1"/>
  <c r="CF82" i="1"/>
  <c r="CE82" i="1"/>
  <c r="CD82" i="1"/>
  <c r="CC82" i="1"/>
  <c r="CB82" i="1"/>
  <c r="CA82" i="1"/>
  <c r="BZ82" i="1"/>
  <c r="BY82" i="1"/>
  <c r="BX82" i="1"/>
  <c r="BW82" i="1"/>
  <c r="BV82" i="1"/>
  <c r="BU82" i="1"/>
  <c r="BT82" i="1"/>
  <c r="BS82" i="1"/>
  <c r="BR82" i="1"/>
  <c r="BQ82" i="1"/>
  <c r="BP82" i="1"/>
  <c r="BO82" i="1"/>
  <c r="BN82" i="1"/>
  <c r="BM82" i="1"/>
  <c r="BL82" i="1"/>
  <c r="BK82" i="1"/>
  <c r="BJ82" i="1"/>
  <c r="BI82" i="1"/>
  <c r="BH82" i="1"/>
  <c r="BG82" i="1"/>
  <c r="BF82" i="1"/>
  <c r="BE82" i="1"/>
  <c r="BD82" i="1"/>
  <c r="BC82" i="1"/>
  <c r="BB82" i="1"/>
  <c r="BA82" i="1"/>
  <c r="AZ82" i="1"/>
  <c r="AY82" i="1"/>
  <c r="AX82" i="1"/>
  <c r="AW82" i="1"/>
  <c r="AV82" i="1"/>
  <c r="AU82" i="1"/>
  <c r="AT82" i="1"/>
  <c r="AS82" i="1"/>
  <c r="AR82" i="1"/>
  <c r="AQ82" i="1"/>
  <c r="AP82" i="1"/>
  <c r="AO82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AA82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CO74" i="1"/>
  <c r="CO156" i="1" s="1"/>
  <c r="CG74" i="1"/>
  <c r="CG156" i="1" s="1"/>
  <c r="BY74" i="1"/>
  <c r="BY156" i="1" s="1"/>
  <c r="BQ74" i="1"/>
  <c r="BQ156" i="1" s="1"/>
  <c r="BI74" i="1"/>
  <c r="BI156" i="1" s="1"/>
  <c r="BA74" i="1"/>
  <c r="BA156" i="1" s="1"/>
  <c r="AS74" i="1"/>
  <c r="AS156" i="1" s="1"/>
  <c r="AK74" i="1"/>
  <c r="AK156" i="1" s="1"/>
  <c r="AC74" i="1"/>
  <c r="AC156" i="1" s="1"/>
  <c r="U74" i="1"/>
  <c r="U156" i="1" s="1"/>
  <c r="M74" i="1"/>
  <c r="M156" i="1" s="1"/>
  <c r="E74" i="1"/>
  <c r="E156" i="1" s="1"/>
  <c r="CQ68" i="1"/>
  <c r="CQ150" i="1" s="1"/>
  <c r="CI68" i="1"/>
  <c r="CI150" i="1" s="1"/>
  <c r="CA68" i="1"/>
  <c r="CA150" i="1" s="1"/>
  <c r="BS68" i="1"/>
  <c r="BS150" i="1" s="1"/>
  <c r="BK68" i="1"/>
  <c r="BK150" i="1" s="1"/>
  <c r="BC68" i="1"/>
  <c r="BC150" i="1" s="1"/>
  <c r="AU68" i="1"/>
  <c r="AU150" i="1" s="1"/>
  <c r="AM68" i="1"/>
  <c r="AM150" i="1" s="1"/>
  <c r="AE68" i="1"/>
  <c r="AE150" i="1" s="1"/>
  <c r="W68" i="1"/>
  <c r="W150" i="1" s="1"/>
  <c r="O68" i="1"/>
  <c r="O150" i="1" s="1"/>
  <c r="G68" i="1"/>
  <c r="G150" i="1" s="1"/>
  <c r="CP67" i="1"/>
  <c r="CP149" i="1" s="1"/>
  <c r="CH67" i="1"/>
  <c r="CH149" i="1" s="1"/>
  <c r="BZ67" i="1"/>
  <c r="BZ149" i="1" s="1"/>
  <c r="BR67" i="1"/>
  <c r="BR149" i="1" s="1"/>
  <c r="BJ67" i="1"/>
  <c r="BJ149" i="1" s="1"/>
  <c r="BB67" i="1"/>
  <c r="BB149" i="1" s="1"/>
  <c r="AT67" i="1"/>
  <c r="AT149" i="1" s="1"/>
  <c r="AL67" i="1"/>
  <c r="AL149" i="1" s="1"/>
  <c r="AD67" i="1"/>
  <c r="AD149" i="1" s="1"/>
  <c r="V67" i="1"/>
  <c r="V149" i="1" s="1"/>
  <c r="N67" i="1"/>
  <c r="N149" i="1" s="1"/>
  <c r="F67" i="1"/>
  <c r="F149" i="1" s="1"/>
  <c r="CS62" i="1"/>
  <c r="CS144" i="1" s="1"/>
  <c r="CK62" i="1"/>
  <c r="CK144" i="1" s="1"/>
  <c r="CC62" i="1"/>
  <c r="CC144" i="1" s="1"/>
  <c r="BU62" i="1"/>
  <c r="BU144" i="1" s="1"/>
  <c r="BM62" i="1"/>
  <c r="BM144" i="1" s="1"/>
  <c r="BE62" i="1"/>
  <c r="BE144" i="1" s="1"/>
  <c r="AW62" i="1"/>
  <c r="AW144" i="1" s="1"/>
  <c r="AO62" i="1"/>
  <c r="AO144" i="1" s="1"/>
  <c r="AG62" i="1"/>
  <c r="AG144" i="1" s="1"/>
  <c r="Y62" i="1"/>
  <c r="Y144" i="1" s="1"/>
  <c r="Q62" i="1"/>
  <c r="Q144" i="1" s="1"/>
  <c r="I62" i="1"/>
  <c r="I144" i="1" s="1"/>
  <c r="CP59" i="1"/>
  <c r="CP141" i="1" s="1"/>
  <c r="CH59" i="1"/>
  <c r="CH141" i="1" s="1"/>
  <c r="BZ59" i="1"/>
  <c r="BZ141" i="1" s="1"/>
  <c r="BR59" i="1"/>
  <c r="BR141" i="1" s="1"/>
  <c r="BJ59" i="1"/>
  <c r="BJ141" i="1" s="1"/>
  <c r="BB59" i="1"/>
  <c r="BB141" i="1" s="1"/>
  <c r="AT59" i="1"/>
  <c r="AT141" i="1" s="1"/>
  <c r="AL59" i="1"/>
  <c r="AL141" i="1" s="1"/>
  <c r="AD59" i="1"/>
  <c r="AD141" i="1" s="1"/>
  <c r="V59" i="1"/>
  <c r="V141" i="1" s="1"/>
  <c r="N59" i="1"/>
  <c r="N141" i="1" s="1"/>
  <c r="F59" i="1"/>
  <c r="F141" i="1" s="1"/>
  <c r="BS69" i="1"/>
  <c r="BS151" i="1" s="1"/>
  <c r="BK69" i="1"/>
  <c r="BK151" i="1" s="1"/>
  <c r="BC69" i="1"/>
  <c r="BC151" i="1" s="1"/>
  <c r="AU69" i="1"/>
  <c r="AU151" i="1" s="1"/>
  <c r="AM69" i="1"/>
  <c r="AM151" i="1" s="1"/>
  <c r="AE69" i="1"/>
  <c r="AE151" i="1" s="1"/>
  <c r="W69" i="1"/>
  <c r="W151" i="1" s="1"/>
  <c r="O69" i="1"/>
  <c r="O151" i="1" s="1"/>
  <c r="G69" i="1"/>
  <c r="G151" i="1" s="1"/>
  <c r="CK63" i="1"/>
  <c r="CK145" i="1" s="1"/>
  <c r="CC63" i="1"/>
  <c r="CC145" i="1" s="1"/>
  <c r="BU63" i="1"/>
  <c r="BU145" i="1" s="1"/>
  <c r="BM63" i="1"/>
  <c r="BM145" i="1" s="1"/>
  <c r="BE63" i="1"/>
  <c r="BE145" i="1" s="1"/>
  <c r="AW63" i="1"/>
  <c r="AW145" i="1" s="1"/>
  <c r="AO63" i="1"/>
  <c r="AO145" i="1" s="1"/>
  <c r="AG63" i="1"/>
  <c r="AG145" i="1" s="1"/>
  <c r="Y63" i="1"/>
  <c r="Y145" i="1" s="1"/>
  <c r="Q63" i="1"/>
  <c r="Q145" i="1" s="1"/>
  <c r="I63" i="1"/>
  <c r="I145" i="1" s="1"/>
  <c r="CP69" i="1"/>
  <c r="CP151" i="1" s="1"/>
  <c r="CH69" i="1"/>
  <c r="CH151" i="1" s="1"/>
  <c r="BZ69" i="1"/>
  <c r="BZ151" i="1" s="1"/>
  <c r="BR69" i="1"/>
  <c r="BR151" i="1" s="1"/>
  <c r="BJ69" i="1"/>
  <c r="BJ151" i="1" s="1"/>
  <c r="BB69" i="1"/>
  <c r="BB151" i="1" s="1"/>
  <c r="AT69" i="1"/>
  <c r="AT151" i="1" s="1"/>
  <c r="AL69" i="1"/>
  <c r="AL151" i="1" s="1"/>
  <c r="AD69" i="1"/>
  <c r="AD151" i="1" s="1"/>
  <c r="V69" i="1"/>
  <c r="V151" i="1" s="1"/>
  <c r="N69" i="1"/>
  <c r="N151" i="1" s="1"/>
  <c r="F69" i="1"/>
  <c r="F151" i="1" s="1"/>
  <c r="CO78" i="1"/>
  <c r="CO160" i="1" s="1"/>
  <c r="CG78" i="1"/>
  <c r="CG160" i="1" s="1"/>
  <c r="BY78" i="1"/>
  <c r="BY160" i="1" s="1"/>
  <c r="BQ78" i="1"/>
  <c r="BQ160" i="1" s="1"/>
  <c r="BI78" i="1"/>
  <c r="BI160" i="1" s="1"/>
  <c r="BA78" i="1"/>
  <c r="BA160" i="1" s="1"/>
  <c r="AS78" i="1"/>
  <c r="AS160" i="1" s="1"/>
  <c r="AK78" i="1"/>
  <c r="AK160" i="1" s="1"/>
  <c r="AC78" i="1"/>
  <c r="AC160" i="1" s="1"/>
  <c r="U78" i="1"/>
  <c r="U160" i="1" s="1"/>
  <c r="M78" i="1"/>
  <c r="M160" i="1" s="1"/>
  <c r="E78" i="1"/>
  <c r="E160" i="1" s="1"/>
  <c r="CO70" i="1"/>
  <c r="CO152" i="1" s="1"/>
  <c r="CG70" i="1"/>
  <c r="CG152" i="1" s="1"/>
  <c r="BY70" i="1"/>
  <c r="BY152" i="1" s="1"/>
  <c r="BQ70" i="1"/>
  <c r="BQ152" i="1" s="1"/>
  <c r="BI70" i="1"/>
  <c r="BI152" i="1" s="1"/>
  <c r="BA70" i="1"/>
  <c r="BA152" i="1" s="1"/>
  <c r="AS70" i="1"/>
  <c r="AS152" i="1" s="1"/>
  <c r="AK70" i="1"/>
  <c r="AK152" i="1" s="1"/>
  <c r="AC70" i="1"/>
  <c r="AC152" i="1" s="1"/>
  <c r="U70" i="1"/>
  <c r="U152" i="1" s="1"/>
  <c r="M70" i="1"/>
  <c r="M152" i="1" s="1"/>
  <c r="E70" i="1"/>
  <c r="E152" i="1" s="1"/>
  <c r="CP63" i="1"/>
  <c r="CP145" i="1" s="1"/>
  <c r="CO79" i="1"/>
  <c r="CO161" i="1" s="1"/>
  <c r="CG79" i="1"/>
  <c r="CG161" i="1" s="1"/>
  <c r="BY79" i="1"/>
  <c r="BY161" i="1" s="1"/>
  <c r="BQ79" i="1"/>
  <c r="BQ161" i="1" s="1"/>
  <c r="CP64" i="1"/>
  <c r="CP146" i="1" s="1"/>
  <c r="CH64" i="1"/>
  <c r="CH146" i="1" s="1"/>
  <c r="BZ64" i="1"/>
  <c r="BZ146" i="1" s="1"/>
  <c r="BR64" i="1"/>
  <c r="BR146" i="1" s="1"/>
  <c r="BJ64" i="1"/>
  <c r="BJ146" i="1" s="1"/>
  <c r="BB64" i="1"/>
  <c r="BB146" i="1" s="1"/>
  <c r="AT64" i="1"/>
  <c r="AT146" i="1" s="1"/>
  <c r="AL64" i="1"/>
  <c r="AL146" i="1" s="1"/>
  <c r="AD64" i="1"/>
  <c r="AD146" i="1" s="1"/>
  <c r="V64" i="1"/>
  <c r="V146" i="1" s="1"/>
  <c r="N64" i="1"/>
  <c r="N146" i="1" s="1"/>
  <c r="F64" i="1"/>
  <c r="F146" i="1" s="1"/>
  <c r="CO80" i="1"/>
  <c r="CO162" i="1" s="1"/>
  <c r="CG80" i="1"/>
  <c r="CG162" i="1" s="1"/>
  <c r="BY80" i="1"/>
  <c r="BY162" i="1" s="1"/>
  <c r="BQ80" i="1"/>
  <c r="BQ162" i="1" s="1"/>
  <c r="BI80" i="1"/>
  <c r="BI162" i="1" s="1"/>
  <c r="BA80" i="1"/>
  <c r="BA162" i="1" s="1"/>
  <c r="AS80" i="1"/>
  <c r="AS162" i="1" s="1"/>
  <c r="AK80" i="1"/>
  <c r="AK162" i="1" s="1"/>
  <c r="AC80" i="1"/>
  <c r="AC162" i="1" s="1"/>
  <c r="U80" i="1"/>
  <c r="U162" i="1" s="1"/>
  <c r="M80" i="1"/>
  <c r="M162" i="1" s="1"/>
  <c r="E80" i="1"/>
  <c r="E162" i="1" s="1"/>
  <c r="CO72" i="1"/>
  <c r="CO154" i="1" s="1"/>
  <c r="CG72" i="1"/>
  <c r="CG154" i="1" s="1"/>
  <c r="BY72" i="1"/>
  <c r="BY154" i="1" s="1"/>
  <c r="CH63" i="1"/>
  <c r="CH145" i="1" s="1"/>
  <c r="BZ63" i="1"/>
  <c r="BZ145" i="1" s="1"/>
  <c r="BR63" i="1"/>
  <c r="BR145" i="1" s="1"/>
  <c r="BJ63" i="1"/>
  <c r="BJ145" i="1" s="1"/>
  <c r="BB63" i="1"/>
  <c r="BB145" i="1" s="1"/>
  <c r="AT63" i="1"/>
  <c r="AT145" i="1" s="1"/>
  <c r="AL63" i="1"/>
  <c r="AL145" i="1" s="1"/>
  <c r="AD63" i="1"/>
  <c r="AD145" i="1" s="1"/>
  <c r="V63" i="1"/>
  <c r="V145" i="1" s="1"/>
  <c r="N63" i="1"/>
  <c r="N145" i="1" s="1"/>
  <c r="F63" i="1"/>
  <c r="F145" i="1" s="1"/>
  <c r="CN61" i="1"/>
  <c r="CN143" i="1" s="1"/>
  <c r="CF61" i="1"/>
  <c r="CF143" i="1" s="1"/>
  <c r="BX61" i="1"/>
  <c r="BX143" i="1" s="1"/>
  <c r="BP61" i="1"/>
  <c r="BP143" i="1" s="1"/>
  <c r="BH61" i="1"/>
  <c r="BH143" i="1" s="1"/>
  <c r="AZ61" i="1"/>
  <c r="AZ143" i="1" s="1"/>
  <c r="BI79" i="1"/>
  <c r="BI161" i="1" s="1"/>
  <c r="BA79" i="1"/>
  <c r="BA161" i="1" s="1"/>
  <c r="AS79" i="1"/>
  <c r="AS161" i="1" s="1"/>
  <c r="AK79" i="1"/>
  <c r="AK161" i="1" s="1"/>
  <c r="AC79" i="1"/>
  <c r="AC161" i="1" s="1"/>
  <c r="U79" i="1"/>
  <c r="U161" i="1" s="1"/>
  <c r="M79" i="1"/>
  <c r="M161" i="1" s="1"/>
  <c r="E79" i="1"/>
  <c r="E161" i="1" s="1"/>
  <c r="CN78" i="1"/>
  <c r="CN160" i="1" s="1"/>
  <c r="CF78" i="1"/>
  <c r="CF160" i="1" s="1"/>
  <c r="BX78" i="1"/>
  <c r="BX160" i="1" s="1"/>
  <c r="BP78" i="1"/>
  <c r="BP160" i="1" s="1"/>
  <c r="BH78" i="1"/>
  <c r="BH160" i="1" s="1"/>
  <c r="AZ78" i="1"/>
  <c r="AZ160" i="1" s="1"/>
  <c r="AR78" i="1"/>
  <c r="AR160" i="1" s="1"/>
  <c r="AJ78" i="1"/>
  <c r="AJ160" i="1" s="1"/>
  <c r="AB78" i="1"/>
  <c r="AB160" i="1" s="1"/>
  <c r="T78" i="1"/>
  <c r="T160" i="1" s="1"/>
  <c r="L78" i="1"/>
  <c r="L160" i="1" s="1"/>
  <c r="D78" i="1"/>
  <c r="D160" i="1" s="1"/>
  <c r="CO71" i="1"/>
  <c r="CO153" i="1" s="1"/>
  <c r="CG71" i="1"/>
  <c r="CG153" i="1" s="1"/>
  <c r="BY71" i="1"/>
  <c r="BY153" i="1" s="1"/>
  <c r="BQ71" i="1"/>
  <c r="BQ153" i="1" s="1"/>
  <c r="BI71" i="1"/>
  <c r="BI153" i="1" s="1"/>
  <c r="BA71" i="1"/>
  <c r="BA153" i="1" s="1"/>
  <c r="AS71" i="1"/>
  <c r="AS153" i="1" s="1"/>
  <c r="AK71" i="1"/>
  <c r="AK153" i="1" s="1"/>
  <c r="AC71" i="1"/>
  <c r="AC153" i="1" s="1"/>
  <c r="U71" i="1"/>
  <c r="U153" i="1" s="1"/>
  <c r="M71" i="1"/>
  <c r="M153" i="1" s="1"/>
  <c r="E71" i="1"/>
  <c r="E153" i="1" s="1"/>
  <c r="CN70" i="1"/>
  <c r="CN152" i="1" s="1"/>
  <c r="CF70" i="1"/>
  <c r="CF152" i="1" s="1"/>
  <c r="BX70" i="1"/>
  <c r="BX152" i="1" s="1"/>
  <c r="BP70" i="1"/>
  <c r="BP152" i="1" s="1"/>
  <c r="BH70" i="1"/>
  <c r="BH152" i="1" s="1"/>
  <c r="AZ70" i="1"/>
  <c r="AZ152" i="1" s="1"/>
  <c r="AR70" i="1"/>
  <c r="AR152" i="1" s="1"/>
  <c r="AJ70" i="1"/>
  <c r="AJ152" i="1" s="1"/>
  <c r="AB70" i="1"/>
  <c r="AB152" i="1" s="1"/>
  <c r="T70" i="1"/>
  <c r="T152" i="1" s="1"/>
  <c r="L70" i="1"/>
  <c r="L152" i="1" s="1"/>
  <c r="D70" i="1"/>
  <c r="D152" i="1" s="1"/>
  <c r="T62" i="1"/>
  <c r="T144" i="1" s="1"/>
  <c r="L62" i="1"/>
  <c r="L144" i="1" s="1"/>
  <c r="D62" i="1"/>
  <c r="D144" i="1" s="1"/>
  <c r="BQ72" i="1"/>
  <c r="BQ154" i="1" s="1"/>
  <c r="BI72" i="1"/>
  <c r="BI154" i="1" s="1"/>
  <c r="BA72" i="1"/>
  <c r="BA154" i="1" s="1"/>
  <c r="AS72" i="1"/>
  <c r="AS154" i="1" s="1"/>
  <c r="AK72" i="1"/>
  <c r="AK154" i="1" s="1"/>
  <c r="AC72" i="1"/>
  <c r="AC154" i="1" s="1"/>
  <c r="U72" i="1"/>
  <c r="U154" i="1" s="1"/>
  <c r="M72" i="1"/>
  <c r="M154" i="1" s="1"/>
  <c r="E72" i="1"/>
  <c r="E154" i="1" s="1"/>
  <c r="T71" i="1"/>
  <c r="T153" i="1" s="1"/>
  <c r="L71" i="1"/>
  <c r="L153" i="1" s="1"/>
  <c r="D71" i="1"/>
  <c r="D153" i="1" s="1"/>
  <c r="CO75" i="1"/>
  <c r="CO157" i="1" s="1"/>
  <c r="CG75" i="1"/>
  <c r="CG157" i="1" s="1"/>
  <c r="BY75" i="1"/>
  <c r="BY157" i="1" s="1"/>
  <c r="BQ75" i="1"/>
  <c r="BQ157" i="1" s="1"/>
  <c r="BI75" i="1"/>
  <c r="BI157" i="1" s="1"/>
  <c r="BA75" i="1"/>
  <c r="BA157" i="1" s="1"/>
  <c r="AS75" i="1"/>
  <c r="AS157" i="1" s="1"/>
  <c r="AK75" i="1"/>
  <c r="AK157" i="1" s="1"/>
  <c r="AC75" i="1"/>
  <c r="AC157" i="1" s="1"/>
  <c r="U75" i="1"/>
  <c r="U157" i="1" s="1"/>
  <c r="M75" i="1"/>
  <c r="M157" i="1" s="1"/>
  <c r="E75" i="1"/>
  <c r="E157" i="1" s="1"/>
  <c r="CN74" i="1"/>
  <c r="CN156" i="1" s="1"/>
  <c r="CF74" i="1"/>
  <c r="CF156" i="1" s="1"/>
  <c r="BX74" i="1"/>
  <c r="BX156" i="1" s="1"/>
  <c r="BP74" i="1"/>
  <c r="BP156" i="1" s="1"/>
  <c r="BH74" i="1"/>
  <c r="BH156" i="1" s="1"/>
  <c r="AZ74" i="1"/>
  <c r="AZ156" i="1" s="1"/>
  <c r="AR74" i="1"/>
  <c r="AR156" i="1" s="1"/>
  <c r="AJ74" i="1"/>
  <c r="AJ156" i="1" s="1"/>
  <c r="AB74" i="1"/>
  <c r="AB156" i="1" s="1"/>
  <c r="T74" i="1"/>
  <c r="T156" i="1" s="1"/>
  <c r="L74" i="1"/>
  <c r="L156" i="1" s="1"/>
  <c r="D74" i="1"/>
  <c r="D156" i="1" s="1"/>
  <c r="CP68" i="1"/>
  <c r="CP150" i="1" s="1"/>
  <c r="CH68" i="1"/>
  <c r="CH150" i="1" s="1"/>
  <c r="BZ68" i="1"/>
  <c r="BZ150" i="1" s="1"/>
  <c r="BR68" i="1"/>
  <c r="BR150" i="1" s="1"/>
  <c r="BJ68" i="1"/>
  <c r="BJ150" i="1" s="1"/>
  <c r="BB68" i="1"/>
  <c r="BB150" i="1" s="1"/>
  <c r="AT68" i="1"/>
  <c r="AT150" i="1" s="1"/>
  <c r="AL68" i="1"/>
  <c r="AL150" i="1" s="1"/>
  <c r="AD68" i="1"/>
  <c r="AD150" i="1" s="1"/>
  <c r="V68" i="1"/>
  <c r="V150" i="1" s="1"/>
  <c r="N68" i="1"/>
  <c r="N150" i="1" s="1"/>
  <c r="F68" i="1"/>
  <c r="F150" i="1" s="1"/>
  <c r="CO67" i="1"/>
  <c r="CO149" i="1" s="1"/>
  <c r="CG67" i="1"/>
  <c r="CG149" i="1" s="1"/>
  <c r="BY67" i="1"/>
  <c r="BY149" i="1" s="1"/>
  <c r="BQ67" i="1"/>
  <c r="BQ149" i="1" s="1"/>
  <c r="BI67" i="1"/>
  <c r="BI149" i="1" s="1"/>
  <c r="BA67" i="1"/>
  <c r="BA149" i="1" s="1"/>
  <c r="AS67" i="1"/>
  <c r="AS149" i="1" s="1"/>
  <c r="AK67" i="1"/>
  <c r="AK149" i="1" s="1"/>
  <c r="AC67" i="1"/>
  <c r="AC149" i="1" s="1"/>
  <c r="U67" i="1"/>
  <c r="U149" i="1" s="1"/>
  <c r="M67" i="1"/>
  <c r="M149" i="1" s="1"/>
  <c r="E67" i="1"/>
  <c r="E149" i="1" s="1"/>
  <c r="CN66" i="1"/>
  <c r="CN148" i="1" s="1"/>
  <c r="CF66" i="1"/>
  <c r="CF148" i="1" s="1"/>
  <c r="BX66" i="1"/>
  <c r="BX148" i="1" s="1"/>
  <c r="BP66" i="1"/>
  <c r="BP148" i="1" s="1"/>
  <c r="BH66" i="1"/>
  <c r="BH148" i="1" s="1"/>
  <c r="AZ66" i="1"/>
  <c r="AZ148" i="1" s="1"/>
  <c r="AR66" i="1"/>
  <c r="AR148" i="1" s="1"/>
  <c r="AJ66" i="1"/>
  <c r="AJ148" i="1" s="1"/>
  <c r="AB66" i="1"/>
  <c r="AB148" i="1" s="1"/>
  <c r="T66" i="1"/>
  <c r="T148" i="1" s="1"/>
  <c r="L66" i="1"/>
  <c r="L148" i="1" s="1"/>
  <c r="D66" i="1"/>
  <c r="D148" i="1" s="1"/>
  <c r="CP60" i="1"/>
  <c r="CP142" i="1" s="1"/>
  <c r="CH60" i="1"/>
  <c r="CH142" i="1" s="1"/>
  <c r="BZ60" i="1"/>
  <c r="BZ142" i="1" s="1"/>
  <c r="BR60" i="1"/>
  <c r="BR142" i="1" s="1"/>
  <c r="BJ60" i="1"/>
  <c r="BJ142" i="1" s="1"/>
  <c r="BB60" i="1"/>
  <c r="BB142" i="1" s="1"/>
  <c r="AT60" i="1"/>
  <c r="AT142" i="1" s="1"/>
  <c r="AL60" i="1"/>
  <c r="AL142" i="1" s="1"/>
  <c r="AD60" i="1"/>
  <c r="AD142" i="1" s="1"/>
  <c r="V60" i="1"/>
  <c r="V142" i="1" s="1"/>
  <c r="N60" i="1"/>
  <c r="N142" i="1" s="1"/>
  <c r="F60" i="1"/>
  <c r="F142" i="1" s="1"/>
  <c r="T58" i="1"/>
  <c r="T140" i="1" s="1"/>
  <c r="L58" i="1"/>
  <c r="L140" i="1" s="1"/>
  <c r="D58" i="1"/>
  <c r="D140" i="1" s="1"/>
  <c r="CO76" i="1"/>
  <c r="CO158" i="1" s="1"/>
  <c r="CG76" i="1"/>
  <c r="CG158" i="1" s="1"/>
  <c r="BY76" i="1"/>
  <c r="BY158" i="1" s="1"/>
  <c r="BQ76" i="1"/>
  <c r="BQ158" i="1" s="1"/>
  <c r="BI76" i="1"/>
  <c r="BI158" i="1" s="1"/>
  <c r="BA76" i="1"/>
  <c r="BA158" i="1" s="1"/>
  <c r="AS76" i="1"/>
  <c r="AS158" i="1" s="1"/>
  <c r="AK76" i="1"/>
  <c r="AK158" i="1" s="1"/>
  <c r="AC76" i="1"/>
  <c r="AC158" i="1" s="1"/>
  <c r="U76" i="1"/>
  <c r="U158" i="1" s="1"/>
  <c r="M76" i="1"/>
  <c r="M158" i="1" s="1"/>
  <c r="E76" i="1"/>
  <c r="E158" i="1" s="1"/>
  <c r="CN75" i="1"/>
  <c r="CN157" i="1" s="1"/>
  <c r="CF75" i="1"/>
  <c r="CF157" i="1" s="1"/>
  <c r="BX75" i="1"/>
  <c r="BX157" i="1" s="1"/>
  <c r="BP75" i="1"/>
  <c r="BP157" i="1" s="1"/>
  <c r="BH75" i="1"/>
  <c r="BH157" i="1" s="1"/>
  <c r="AZ75" i="1"/>
  <c r="AZ157" i="1" s="1"/>
  <c r="AR75" i="1"/>
  <c r="AR157" i="1" s="1"/>
  <c r="AJ75" i="1"/>
  <c r="AJ157" i="1" s="1"/>
  <c r="AB75" i="1"/>
  <c r="AB157" i="1" s="1"/>
  <c r="T75" i="1"/>
  <c r="T157" i="1" s="1"/>
  <c r="L75" i="1"/>
  <c r="L157" i="1" s="1"/>
  <c r="D75" i="1"/>
  <c r="D157" i="1" s="1"/>
  <c r="CN67" i="1"/>
  <c r="CN149" i="1" s="1"/>
  <c r="CF67" i="1"/>
  <c r="CF149" i="1" s="1"/>
  <c r="BX67" i="1"/>
  <c r="BX149" i="1" s="1"/>
  <c r="BP67" i="1"/>
  <c r="BP149" i="1" s="1"/>
  <c r="BH67" i="1"/>
  <c r="BH149" i="1" s="1"/>
  <c r="AZ67" i="1"/>
  <c r="AZ149" i="1" s="1"/>
  <c r="AR67" i="1"/>
  <c r="AR149" i="1" s="1"/>
  <c r="AJ67" i="1"/>
  <c r="AJ149" i="1" s="1"/>
  <c r="AB67" i="1"/>
  <c r="AB149" i="1" s="1"/>
  <c r="T67" i="1"/>
  <c r="T149" i="1" s="1"/>
  <c r="L67" i="1"/>
  <c r="L149" i="1" s="1"/>
  <c r="D67" i="1"/>
  <c r="D149" i="1" s="1"/>
  <c r="CQ62" i="1"/>
  <c r="CQ144" i="1" s="1"/>
  <c r="CI62" i="1"/>
  <c r="CI144" i="1" s="1"/>
  <c r="CA62" i="1"/>
  <c r="CA144" i="1" s="1"/>
  <c r="BS62" i="1"/>
  <c r="BS144" i="1" s="1"/>
  <c r="BK62" i="1"/>
  <c r="BK144" i="1" s="1"/>
  <c r="BC62" i="1"/>
  <c r="BC144" i="1" s="1"/>
  <c r="AU62" i="1"/>
  <c r="AU144" i="1" s="1"/>
  <c r="AM62" i="1"/>
  <c r="AM144" i="1" s="1"/>
  <c r="AE62" i="1"/>
  <c r="AE144" i="1" s="1"/>
  <c r="W62" i="1"/>
  <c r="W144" i="1" s="1"/>
  <c r="O62" i="1"/>
  <c r="O144" i="1" s="1"/>
  <c r="G62" i="1"/>
  <c r="G144" i="1" s="1"/>
  <c r="CP61" i="1"/>
  <c r="CP143" i="1" s="1"/>
  <c r="CH61" i="1"/>
  <c r="CH143" i="1" s="1"/>
  <c r="BZ61" i="1"/>
  <c r="BZ143" i="1" s="1"/>
  <c r="BR61" i="1"/>
  <c r="BR143" i="1" s="1"/>
  <c r="BJ61" i="1"/>
  <c r="BJ143" i="1" s="1"/>
  <c r="BB61" i="1"/>
  <c r="BB143" i="1" s="1"/>
  <c r="AT61" i="1"/>
  <c r="AT143" i="1" s="1"/>
  <c r="AL61" i="1"/>
  <c r="AL143" i="1" s="1"/>
  <c r="AD61" i="1"/>
  <c r="AD143" i="1" s="1"/>
  <c r="V61" i="1"/>
  <c r="V143" i="1" s="1"/>
  <c r="N61" i="1"/>
  <c r="N143" i="1" s="1"/>
  <c r="F61" i="1"/>
  <c r="F143" i="1" s="1"/>
  <c r="CO77" i="1"/>
  <c r="CO159" i="1" s="1"/>
  <c r="CG77" i="1"/>
  <c r="CG159" i="1" s="1"/>
  <c r="BY77" i="1"/>
  <c r="BY159" i="1" s="1"/>
  <c r="BQ77" i="1"/>
  <c r="BQ159" i="1" s="1"/>
  <c r="BI77" i="1"/>
  <c r="BI159" i="1" s="1"/>
  <c r="BA77" i="1"/>
  <c r="BA159" i="1" s="1"/>
  <c r="AS77" i="1"/>
  <c r="AS159" i="1" s="1"/>
  <c r="AK77" i="1"/>
  <c r="AK159" i="1" s="1"/>
  <c r="AC77" i="1"/>
  <c r="AC159" i="1" s="1"/>
  <c r="U77" i="1"/>
  <c r="U159" i="1" s="1"/>
  <c r="M77" i="1"/>
  <c r="M159" i="1" s="1"/>
  <c r="E77" i="1"/>
  <c r="E159" i="1" s="1"/>
  <c r="CN76" i="1"/>
  <c r="CN158" i="1" s="1"/>
  <c r="CF76" i="1"/>
  <c r="CF158" i="1" s="1"/>
  <c r="BX76" i="1"/>
  <c r="BX158" i="1" s="1"/>
  <c r="BP76" i="1"/>
  <c r="BP158" i="1" s="1"/>
  <c r="BH76" i="1"/>
  <c r="BH158" i="1" s="1"/>
  <c r="AZ76" i="1"/>
  <c r="AZ158" i="1" s="1"/>
  <c r="AR76" i="1"/>
  <c r="AR158" i="1" s="1"/>
  <c r="AJ76" i="1"/>
  <c r="AJ158" i="1" s="1"/>
  <c r="AB76" i="1"/>
  <c r="AB158" i="1" s="1"/>
  <c r="T76" i="1"/>
  <c r="T158" i="1" s="1"/>
  <c r="L76" i="1"/>
  <c r="L158" i="1" s="1"/>
  <c r="D76" i="1"/>
  <c r="D158" i="1" s="1"/>
  <c r="CP70" i="1"/>
  <c r="CP152" i="1" s="1"/>
  <c r="CH70" i="1"/>
  <c r="CH152" i="1" s="1"/>
  <c r="BZ70" i="1"/>
  <c r="BZ152" i="1" s="1"/>
  <c r="BR70" i="1"/>
  <c r="BR152" i="1" s="1"/>
  <c r="BJ70" i="1"/>
  <c r="BJ152" i="1" s="1"/>
  <c r="BB70" i="1"/>
  <c r="BB152" i="1" s="1"/>
  <c r="AT70" i="1"/>
  <c r="AT152" i="1" s="1"/>
  <c r="AL70" i="1"/>
  <c r="AL152" i="1" s="1"/>
  <c r="AD70" i="1"/>
  <c r="AD152" i="1" s="1"/>
  <c r="V70" i="1"/>
  <c r="V152" i="1" s="1"/>
  <c r="N70" i="1"/>
  <c r="N152" i="1" s="1"/>
  <c r="F70" i="1"/>
  <c r="F152" i="1" s="1"/>
  <c r="T68" i="1"/>
  <c r="T150" i="1" s="1"/>
  <c r="L68" i="1"/>
  <c r="L150" i="1" s="1"/>
  <c r="D68" i="1"/>
  <c r="D150" i="1" s="1"/>
  <c r="CP62" i="1"/>
  <c r="CP144" i="1" s="1"/>
  <c r="CH62" i="1"/>
  <c r="CH144" i="1" s="1"/>
  <c r="BZ62" i="1"/>
  <c r="BZ144" i="1" s="1"/>
  <c r="BR62" i="1"/>
  <c r="BR144" i="1" s="1"/>
  <c r="BJ62" i="1"/>
  <c r="BJ144" i="1" s="1"/>
  <c r="BB62" i="1"/>
  <c r="BB144" i="1" s="1"/>
  <c r="AT62" i="1"/>
  <c r="AT144" i="1" s="1"/>
  <c r="AL62" i="1"/>
  <c r="AL144" i="1" s="1"/>
  <c r="AD62" i="1"/>
  <c r="AD144" i="1" s="1"/>
  <c r="V62" i="1"/>
  <c r="V144" i="1" s="1"/>
  <c r="N62" i="1"/>
  <c r="N144" i="1" s="1"/>
  <c r="F62" i="1"/>
  <c r="F144" i="1" s="1"/>
  <c r="E59" i="1"/>
  <c r="E141" i="1" s="1"/>
  <c r="CR74" i="1"/>
  <c r="CR156" i="1" s="1"/>
  <c r="CJ74" i="1"/>
  <c r="CJ156" i="1" s="1"/>
  <c r="CB74" i="1"/>
  <c r="CB156" i="1" s="1"/>
  <c r="BT74" i="1"/>
  <c r="BT156" i="1" s="1"/>
  <c r="BL74" i="1"/>
  <c r="BL156" i="1" s="1"/>
  <c r="BD74" i="1"/>
  <c r="BD156" i="1" s="1"/>
  <c r="AV74" i="1"/>
  <c r="AV156" i="1" s="1"/>
  <c r="AN74" i="1"/>
  <c r="AN156" i="1" s="1"/>
  <c r="AF74" i="1"/>
  <c r="AF156" i="1" s="1"/>
  <c r="X74" i="1"/>
  <c r="X156" i="1" s="1"/>
  <c r="P74" i="1"/>
  <c r="P156" i="1" s="1"/>
  <c r="H74" i="1"/>
  <c r="H156" i="1" s="1"/>
  <c r="CR75" i="1"/>
  <c r="CR157" i="1" s="1"/>
  <c r="CJ75" i="1"/>
  <c r="CJ157" i="1" s="1"/>
  <c r="CB75" i="1"/>
  <c r="CB157" i="1" s="1"/>
  <c r="BT75" i="1"/>
  <c r="BT157" i="1" s="1"/>
  <c r="BL75" i="1"/>
  <c r="BL157" i="1" s="1"/>
  <c r="BD75" i="1"/>
  <c r="BD157" i="1" s="1"/>
  <c r="AV75" i="1"/>
  <c r="AV157" i="1" s="1"/>
  <c r="AN75" i="1"/>
  <c r="AN157" i="1" s="1"/>
  <c r="AF75" i="1"/>
  <c r="AF157" i="1" s="1"/>
  <c r="X75" i="1"/>
  <c r="X157" i="1" s="1"/>
  <c r="P75" i="1"/>
  <c r="P157" i="1" s="1"/>
  <c r="H75" i="1"/>
  <c r="H157" i="1" s="1"/>
  <c r="CR76" i="1"/>
  <c r="CR158" i="1" s="1"/>
  <c r="CJ76" i="1"/>
  <c r="CJ158" i="1" s="1"/>
  <c r="CB76" i="1"/>
  <c r="CB158" i="1" s="1"/>
  <c r="BT76" i="1"/>
  <c r="BT158" i="1" s="1"/>
  <c r="BL76" i="1"/>
  <c r="BL158" i="1" s="1"/>
  <c r="BD76" i="1"/>
  <c r="BD158" i="1" s="1"/>
  <c r="AV76" i="1"/>
  <c r="AV158" i="1" s="1"/>
  <c r="AN76" i="1"/>
  <c r="AN158" i="1" s="1"/>
  <c r="AF76" i="1"/>
  <c r="AF158" i="1" s="1"/>
  <c r="X76" i="1"/>
  <c r="X158" i="1" s="1"/>
  <c r="P76" i="1"/>
  <c r="P158" i="1" s="1"/>
  <c r="H76" i="1"/>
  <c r="H158" i="1" s="1"/>
  <c r="CR77" i="1"/>
  <c r="CR159" i="1" s="1"/>
  <c r="CJ77" i="1"/>
  <c r="CJ159" i="1" s="1"/>
  <c r="CB77" i="1"/>
  <c r="CB159" i="1" s="1"/>
  <c r="BT77" i="1"/>
  <c r="BT159" i="1" s="1"/>
  <c r="BL77" i="1"/>
  <c r="BL159" i="1" s="1"/>
  <c r="BD77" i="1"/>
  <c r="BD159" i="1" s="1"/>
  <c r="AV77" i="1"/>
  <c r="AV159" i="1" s="1"/>
  <c r="AN77" i="1"/>
  <c r="AN159" i="1" s="1"/>
  <c r="AF77" i="1"/>
  <c r="AF159" i="1" s="1"/>
  <c r="X77" i="1"/>
  <c r="X159" i="1" s="1"/>
  <c r="P77" i="1"/>
  <c r="P159" i="1" s="1"/>
  <c r="H77" i="1"/>
  <c r="H159" i="1" s="1"/>
  <c r="CR69" i="1"/>
  <c r="CR151" i="1" s="1"/>
  <c r="CJ69" i="1"/>
  <c r="CJ151" i="1" s="1"/>
  <c r="CB69" i="1"/>
  <c r="CB151" i="1" s="1"/>
  <c r="BT69" i="1"/>
  <c r="BT151" i="1" s="1"/>
  <c r="BL69" i="1"/>
  <c r="BL151" i="1" s="1"/>
  <c r="BD69" i="1"/>
  <c r="BD151" i="1" s="1"/>
  <c r="AV69" i="1"/>
  <c r="AV151" i="1" s="1"/>
  <c r="AN69" i="1"/>
  <c r="AN151" i="1" s="1"/>
  <c r="AF69" i="1"/>
  <c r="AF151" i="1" s="1"/>
  <c r="X69" i="1"/>
  <c r="X151" i="1" s="1"/>
  <c r="P69" i="1"/>
  <c r="P151" i="1" s="1"/>
  <c r="H69" i="1"/>
  <c r="H151" i="1" s="1"/>
  <c r="CQ60" i="1"/>
  <c r="CQ142" i="1" s="1"/>
  <c r="CI60" i="1"/>
  <c r="CI142" i="1" s="1"/>
  <c r="CA60" i="1"/>
  <c r="CA142" i="1" s="1"/>
  <c r="BS60" i="1"/>
  <c r="BS142" i="1" s="1"/>
  <c r="BK60" i="1"/>
  <c r="BK142" i="1" s="1"/>
  <c r="BC60" i="1"/>
  <c r="BC142" i="1" s="1"/>
  <c r="AU60" i="1"/>
  <c r="AU142" i="1" s="1"/>
  <c r="AM60" i="1"/>
  <c r="AM142" i="1" s="1"/>
  <c r="AE60" i="1"/>
  <c r="AE142" i="1" s="1"/>
  <c r="W60" i="1"/>
  <c r="W142" i="1" s="1"/>
  <c r="O60" i="1"/>
  <c r="O142" i="1" s="1"/>
  <c r="G60" i="1"/>
  <c r="G142" i="1" s="1"/>
  <c r="CR78" i="1"/>
  <c r="CR160" i="1" s="1"/>
  <c r="CJ78" i="1"/>
  <c r="CJ160" i="1" s="1"/>
  <c r="CB78" i="1"/>
  <c r="CB160" i="1" s="1"/>
  <c r="BT78" i="1"/>
  <c r="BT160" i="1" s="1"/>
  <c r="BL78" i="1"/>
  <c r="BL160" i="1" s="1"/>
  <c r="BD78" i="1"/>
  <c r="BD160" i="1" s="1"/>
  <c r="AV78" i="1"/>
  <c r="AV160" i="1" s="1"/>
  <c r="AN78" i="1"/>
  <c r="AN160" i="1" s="1"/>
  <c r="AF78" i="1"/>
  <c r="AF160" i="1" s="1"/>
  <c r="X78" i="1"/>
  <c r="X160" i="1" s="1"/>
  <c r="P78" i="1"/>
  <c r="P160" i="1" s="1"/>
  <c r="H78" i="1"/>
  <c r="H160" i="1" s="1"/>
  <c r="CR70" i="1"/>
  <c r="CR152" i="1" s="1"/>
  <c r="CJ70" i="1"/>
  <c r="CJ152" i="1" s="1"/>
  <c r="CB70" i="1"/>
  <c r="CB152" i="1" s="1"/>
  <c r="BT70" i="1"/>
  <c r="BT152" i="1" s="1"/>
  <c r="BL70" i="1"/>
  <c r="BL152" i="1" s="1"/>
  <c r="BD70" i="1"/>
  <c r="BD152" i="1" s="1"/>
  <c r="AV70" i="1"/>
  <c r="AV152" i="1" s="1"/>
  <c r="AN70" i="1"/>
  <c r="AN152" i="1" s="1"/>
  <c r="AF70" i="1"/>
  <c r="AF152" i="1" s="1"/>
  <c r="X70" i="1"/>
  <c r="X152" i="1" s="1"/>
  <c r="P70" i="1"/>
  <c r="P152" i="1" s="1"/>
  <c r="H70" i="1"/>
  <c r="H152" i="1" s="1"/>
  <c r="CR62" i="1"/>
  <c r="CR144" i="1" s="1"/>
  <c r="CJ62" i="1"/>
  <c r="CJ144" i="1" s="1"/>
  <c r="CB62" i="1"/>
  <c r="CB144" i="1" s="1"/>
  <c r="BT62" i="1"/>
  <c r="BT144" i="1" s="1"/>
  <c r="BL62" i="1"/>
  <c r="BL144" i="1" s="1"/>
  <c r="BD62" i="1"/>
  <c r="BD144" i="1" s="1"/>
  <c r="AV62" i="1"/>
  <c r="AV144" i="1" s="1"/>
  <c r="AN62" i="1"/>
  <c r="AN144" i="1" s="1"/>
  <c r="AF62" i="1"/>
  <c r="AF144" i="1" s="1"/>
  <c r="X62" i="1"/>
  <c r="X144" i="1" s="1"/>
  <c r="P62" i="1"/>
  <c r="P144" i="1" s="1"/>
  <c r="H62" i="1"/>
  <c r="H144" i="1" s="1"/>
  <c r="CQ61" i="1"/>
  <c r="CQ143" i="1" s="1"/>
  <c r="CI61" i="1"/>
  <c r="CI143" i="1" s="1"/>
  <c r="CA61" i="1"/>
  <c r="CA143" i="1" s="1"/>
  <c r="BS61" i="1"/>
  <c r="BS143" i="1" s="1"/>
  <c r="BK61" i="1"/>
  <c r="BK143" i="1" s="1"/>
  <c r="BC61" i="1"/>
  <c r="BC143" i="1" s="1"/>
  <c r="AU61" i="1"/>
  <c r="AU143" i="1" s="1"/>
  <c r="AM61" i="1"/>
  <c r="AM143" i="1" s="1"/>
  <c r="AE61" i="1"/>
  <c r="AE143" i="1" s="1"/>
  <c r="W61" i="1"/>
  <c r="W143" i="1" s="1"/>
  <c r="O61" i="1"/>
  <c r="O143" i="1" s="1"/>
  <c r="G61" i="1"/>
  <c r="G143" i="1" s="1"/>
  <c r="CR79" i="1"/>
  <c r="CR161" i="1" s="1"/>
  <c r="CJ79" i="1"/>
  <c r="CJ161" i="1" s="1"/>
  <c r="CB79" i="1"/>
  <c r="CB161" i="1" s="1"/>
  <c r="BT79" i="1"/>
  <c r="BT161" i="1" s="1"/>
  <c r="BL79" i="1"/>
  <c r="BL161" i="1" s="1"/>
  <c r="BD79" i="1"/>
  <c r="BD161" i="1" s="1"/>
  <c r="AV79" i="1"/>
  <c r="AV161" i="1" s="1"/>
  <c r="AN79" i="1"/>
  <c r="AN161" i="1" s="1"/>
  <c r="AF79" i="1"/>
  <c r="AF161" i="1" s="1"/>
  <c r="X79" i="1"/>
  <c r="X161" i="1" s="1"/>
  <c r="P79" i="1"/>
  <c r="P161" i="1" s="1"/>
  <c r="H79" i="1"/>
  <c r="H161" i="1" s="1"/>
  <c r="CR71" i="1"/>
  <c r="CR153" i="1" s="1"/>
  <c r="CJ71" i="1"/>
  <c r="CJ153" i="1" s="1"/>
  <c r="CB71" i="1"/>
  <c r="CB153" i="1" s="1"/>
  <c r="BT71" i="1"/>
  <c r="BT153" i="1" s="1"/>
  <c r="BL71" i="1"/>
  <c r="BL153" i="1" s="1"/>
  <c r="BD71" i="1"/>
  <c r="BD153" i="1" s="1"/>
  <c r="AV71" i="1"/>
  <c r="AV153" i="1" s="1"/>
  <c r="AN71" i="1"/>
  <c r="AN153" i="1" s="1"/>
  <c r="AF71" i="1"/>
  <c r="AF153" i="1" s="1"/>
  <c r="X71" i="1"/>
  <c r="X153" i="1" s="1"/>
  <c r="P71" i="1"/>
  <c r="P153" i="1" s="1"/>
  <c r="H71" i="1"/>
  <c r="H153" i="1" s="1"/>
  <c r="CB63" i="1"/>
  <c r="CB145" i="1" s="1"/>
  <c r="BT63" i="1"/>
  <c r="BT145" i="1" s="1"/>
  <c r="BL63" i="1"/>
  <c r="BL145" i="1" s="1"/>
  <c r="BD63" i="1"/>
  <c r="BD145" i="1" s="1"/>
  <c r="AV63" i="1"/>
  <c r="AV145" i="1" s="1"/>
  <c r="AN63" i="1"/>
  <c r="AN145" i="1" s="1"/>
  <c r="AF63" i="1"/>
  <c r="AF145" i="1" s="1"/>
  <c r="X63" i="1"/>
  <c r="X145" i="1" s="1"/>
  <c r="P63" i="1"/>
  <c r="P145" i="1" s="1"/>
  <c r="H63" i="1"/>
  <c r="H145" i="1" s="1"/>
  <c r="CR80" i="1"/>
  <c r="CR162" i="1" s="1"/>
  <c r="CJ80" i="1"/>
  <c r="CJ162" i="1" s="1"/>
  <c r="CB80" i="1"/>
  <c r="CB162" i="1" s="1"/>
  <c r="BT80" i="1"/>
  <c r="BT162" i="1" s="1"/>
  <c r="BL80" i="1"/>
  <c r="BL162" i="1" s="1"/>
  <c r="BD80" i="1"/>
  <c r="BD162" i="1" s="1"/>
  <c r="AV80" i="1"/>
  <c r="AV162" i="1" s="1"/>
  <c r="AN80" i="1"/>
  <c r="AN162" i="1" s="1"/>
  <c r="AF80" i="1"/>
  <c r="AF162" i="1" s="1"/>
  <c r="X80" i="1"/>
  <c r="X162" i="1" s="1"/>
  <c r="P80" i="1"/>
  <c r="P162" i="1" s="1"/>
  <c r="H80" i="1"/>
  <c r="H162" i="1" s="1"/>
  <c r="CR72" i="1"/>
  <c r="CR154" i="1" s="1"/>
  <c r="CJ72" i="1"/>
  <c r="CJ154" i="1" s="1"/>
  <c r="CB72" i="1"/>
  <c r="CB154" i="1" s="1"/>
  <c r="BT72" i="1"/>
  <c r="BT154" i="1" s="1"/>
  <c r="BL72" i="1"/>
  <c r="BL154" i="1" s="1"/>
  <c r="BD72" i="1"/>
  <c r="BD154" i="1" s="1"/>
  <c r="AV72" i="1"/>
  <c r="AV154" i="1" s="1"/>
  <c r="AN72" i="1"/>
  <c r="AN154" i="1" s="1"/>
  <c r="AF72" i="1"/>
  <c r="AF154" i="1" s="1"/>
  <c r="X72" i="1"/>
  <c r="X154" i="1" s="1"/>
  <c r="P72" i="1"/>
  <c r="P154" i="1" s="1"/>
  <c r="H72" i="1"/>
  <c r="H154" i="1" s="1"/>
  <c r="CN68" i="1"/>
  <c r="CN150" i="1" s="1"/>
  <c r="CF68" i="1"/>
  <c r="CF150" i="1" s="1"/>
  <c r="BX68" i="1"/>
  <c r="BX150" i="1" s="1"/>
  <c r="BP68" i="1"/>
  <c r="BP150" i="1" s="1"/>
  <c r="BH68" i="1"/>
  <c r="BH150" i="1" s="1"/>
  <c r="AZ68" i="1"/>
  <c r="AZ150" i="1" s="1"/>
  <c r="AR68" i="1"/>
  <c r="AR150" i="1" s="1"/>
  <c r="AJ68" i="1"/>
  <c r="AJ150" i="1" s="1"/>
  <c r="AB68" i="1"/>
  <c r="AB150" i="1" s="1"/>
  <c r="CR64" i="1"/>
  <c r="CR146" i="1" s="1"/>
  <c r="CJ64" i="1"/>
  <c r="CJ146" i="1" s="1"/>
  <c r="CB64" i="1"/>
  <c r="CB146" i="1" s="1"/>
  <c r="BT64" i="1"/>
  <c r="BT146" i="1" s="1"/>
  <c r="BL64" i="1"/>
  <c r="BL146" i="1" s="1"/>
  <c r="BD64" i="1"/>
  <c r="BD146" i="1" s="1"/>
  <c r="AV64" i="1"/>
  <c r="AV146" i="1" s="1"/>
  <c r="AN64" i="1"/>
  <c r="AN146" i="1" s="1"/>
  <c r="AF64" i="1"/>
  <c r="AF146" i="1" s="1"/>
  <c r="X64" i="1"/>
  <c r="X146" i="1" s="1"/>
  <c r="P64" i="1"/>
  <c r="P146" i="1" s="1"/>
  <c r="H64" i="1"/>
  <c r="H146" i="1" s="1"/>
  <c r="CQ63" i="1"/>
  <c r="CQ145" i="1" s="1"/>
  <c r="CI63" i="1"/>
  <c r="CI145" i="1" s="1"/>
  <c r="CA63" i="1"/>
  <c r="CA145" i="1" s="1"/>
  <c r="BS63" i="1"/>
  <c r="BS145" i="1" s="1"/>
  <c r="BK63" i="1"/>
  <c r="BK145" i="1" s="1"/>
  <c r="BC63" i="1"/>
  <c r="BC145" i="1" s="1"/>
  <c r="AU63" i="1"/>
  <c r="AU145" i="1" s="1"/>
  <c r="AM63" i="1"/>
  <c r="AM145" i="1" s="1"/>
  <c r="AE63" i="1"/>
  <c r="AE145" i="1" s="1"/>
  <c r="W63" i="1"/>
  <c r="W145" i="1" s="1"/>
  <c r="O63" i="1"/>
  <c r="O145" i="1" s="1"/>
  <c r="G63" i="1"/>
  <c r="G145" i="1" s="1"/>
  <c r="CN60" i="1"/>
  <c r="CN142" i="1" s="1"/>
  <c r="CF60" i="1"/>
  <c r="CF142" i="1" s="1"/>
  <c r="BX60" i="1"/>
  <c r="BX142" i="1" s="1"/>
  <c r="BP60" i="1"/>
  <c r="BP142" i="1" s="1"/>
  <c r="BH60" i="1"/>
  <c r="BH142" i="1" s="1"/>
  <c r="AZ60" i="1"/>
  <c r="AZ142" i="1" s="1"/>
  <c r="AR60" i="1"/>
  <c r="AR142" i="1" s="1"/>
  <c r="AJ60" i="1"/>
  <c r="AJ142" i="1" s="1"/>
  <c r="AB60" i="1"/>
  <c r="AB142" i="1" s="1"/>
  <c r="T60" i="1"/>
  <c r="T142" i="1" s="1"/>
  <c r="L60" i="1"/>
  <c r="L142" i="1" s="1"/>
  <c r="D60" i="1"/>
  <c r="D142" i="1" s="1"/>
  <c r="CR66" i="1"/>
  <c r="CR148" i="1" s="1"/>
  <c r="CJ66" i="1"/>
  <c r="CJ148" i="1" s="1"/>
  <c r="CB66" i="1"/>
  <c r="CB148" i="1" s="1"/>
  <c r="BT66" i="1"/>
  <c r="BT148" i="1" s="1"/>
  <c r="BL66" i="1"/>
  <c r="BL148" i="1" s="1"/>
  <c r="BD66" i="1"/>
  <c r="BD148" i="1" s="1"/>
  <c r="AV66" i="1"/>
  <c r="AV148" i="1" s="1"/>
  <c r="AN66" i="1"/>
  <c r="AN148" i="1" s="1"/>
  <c r="AF66" i="1"/>
  <c r="AF148" i="1" s="1"/>
  <c r="X66" i="1"/>
  <c r="X148" i="1" s="1"/>
  <c r="P66" i="1"/>
  <c r="P148" i="1" s="1"/>
  <c r="H66" i="1"/>
  <c r="H148" i="1" s="1"/>
  <c r="CN62" i="1"/>
  <c r="CN144" i="1" s="1"/>
  <c r="CF62" i="1"/>
  <c r="CF144" i="1" s="1"/>
  <c r="BX62" i="1"/>
  <c r="BX144" i="1" s="1"/>
  <c r="BP62" i="1"/>
  <c r="BP144" i="1" s="1"/>
  <c r="BH62" i="1"/>
  <c r="BH144" i="1" s="1"/>
  <c r="AZ62" i="1"/>
  <c r="AZ144" i="1" s="1"/>
  <c r="AR62" i="1"/>
  <c r="AR144" i="1" s="1"/>
  <c r="AJ62" i="1"/>
  <c r="AJ144" i="1" s="1"/>
  <c r="AB62" i="1"/>
  <c r="AB144" i="1" s="1"/>
  <c r="CN71" i="1"/>
  <c r="CN153" i="1" s="1"/>
  <c r="CF71" i="1"/>
  <c r="CF153" i="1" s="1"/>
  <c r="BX71" i="1"/>
  <c r="BX153" i="1" s="1"/>
  <c r="BP71" i="1"/>
  <c r="BP153" i="1" s="1"/>
  <c r="BH71" i="1"/>
  <c r="BH153" i="1" s="1"/>
  <c r="AZ71" i="1"/>
  <c r="AZ153" i="1" s="1"/>
  <c r="AR71" i="1"/>
  <c r="AR153" i="1" s="1"/>
  <c r="AJ71" i="1"/>
  <c r="AJ153" i="1" s="1"/>
  <c r="AB71" i="1"/>
  <c r="AB153" i="1" s="1"/>
  <c r="CR67" i="1"/>
  <c r="CR149" i="1" s="1"/>
  <c r="CJ67" i="1"/>
  <c r="CJ149" i="1" s="1"/>
  <c r="CB67" i="1"/>
  <c r="CB149" i="1" s="1"/>
  <c r="BT67" i="1"/>
  <c r="BT149" i="1" s="1"/>
  <c r="BL67" i="1"/>
  <c r="BL149" i="1" s="1"/>
  <c r="BD67" i="1"/>
  <c r="BD149" i="1" s="1"/>
  <c r="AV67" i="1"/>
  <c r="AV149" i="1" s="1"/>
  <c r="AN67" i="1"/>
  <c r="AN149" i="1" s="1"/>
  <c r="AF67" i="1"/>
  <c r="AF149" i="1" s="1"/>
  <c r="X67" i="1"/>
  <c r="X149" i="1" s="1"/>
  <c r="P67" i="1"/>
  <c r="P149" i="1" s="1"/>
  <c r="H67" i="1"/>
  <c r="H149" i="1" s="1"/>
  <c r="CN63" i="1"/>
  <c r="CN145" i="1" s="1"/>
  <c r="CF63" i="1"/>
  <c r="CF145" i="1" s="1"/>
  <c r="BX63" i="1"/>
  <c r="BX145" i="1" s="1"/>
  <c r="BP63" i="1"/>
  <c r="BP145" i="1" s="1"/>
  <c r="BH63" i="1"/>
  <c r="BH145" i="1" s="1"/>
  <c r="AZ63" i="1"/>
  <c r="AZ145" i="1" s="1"/>
  <c r="AR63" i="1"/>
  <c r="AR145" i="1" s="1"/>
  <c r="AJ63" i="1"/>
  <c r="AJ145" i="1" s="1"/>
  <c r="AB63" i="1"/>
  <c r="AB145" i="1" s="1"/>
  <c r="T63" i="1"/>
  <c r="T145" i="1" s="1"/>
  <c r="L63" i="1"/>
  <c r="L145" i="1" s="1"/>
  <c r="D63" i="1"/>
  <c r="D145" i="1" s="1"/>
  <c r="CR68" i="1"/>
  <c r="CR150" i="1" s="1"/>
  <c r="CJ68" i="1"/>
  <c r="CJ150" i="1" s="1"/>
  <c r="CB68" i="1"/>
  <c r="CB150" i="1" s="1"/>
  <c r="BT68" i="1"/>
  <c r="BT150" i="1" s="1"/>
  <c r="BL68" i="1"/>
  <c r="BL150" i="1" s="1"/>
  <c r="BD68" i="1"/>
  <c r="BD150" i="1" s="1"/>
  <c r="AV68" i="1"/>
  <c r="AV150" i="1" s="1"/>
  <c r="AN68" i="1"/>
  <c r="AN150" i="1" s="1"/>
  <c r="AF68" i="1"/>
  <c r="AF150" i="1" s="1"/>
  <c r="X68" i="1"/>
  <c r="X150" i="1" s="1"/>
  <c r="P68" i="1"/>
  <c r="P150" i="1" s="1"/>
  <c r="H68" i="1"/>
  <c r="H150" i="1" s="1"/>
  <c r="CN64" i="1"/>
  <c r="CN146" i="1" s="1"/>
  <c r="CF64" i="1"/>
  <c r="CF146" i="1" s="1"/>
  <c r="BX64" i="1"/>
  <c r="BX146" i="1" s="1"/>
  <c r="BP64" i="1"/>
  <c r="BP146" i="1" s="1"/>
  <c r="BH64" i="1"/>
  <c r="BH146" i="1" s="1"/>
  <c r="AZ64" i="1"/>
  <c r="AZ146" i="1" s="1"/>
  <c r="AR64" i="1"/>
  <c r="AR146" i="1" s="1"/>
  <c r="AJ64" i="1"/>
  <c r="AJ146" i="1" s="1"/>
  <c r="AB64" i="1"/>
  <c r="AB146" i="1" s="1"/>
  <c r="CR60" i="1"/>
  <c r="CR142" i="1" s="1"/>
  <c r="CJ60" i="1"/>
  <c r="CJ142" i="1" s="1"/>
  <c r="CB60" i="1"/>
  <c r="CB142" i="1" s="1"/>
  <c r="BT60" i="1"/>
  <c r="BT142" i="1" s="1"/>
  <c r="BL60" i="1"/>
  <c r="BL142" i="1" s="1"/>
  <c r="BD60" i="1"/>
  <c r="BD142" i="1" s="1"/>
  <c r="AV60" i="1"/>
  <c r="AV142" i="1" s="1"/>
  <c r="AN60" i="1"/>
  <c r="AN142" i="1" s="1"/>
  <c r="AF60" i="1"/>
  <c r="AF142" i="1" s="1"/>
  <c r="X60" i="1"/>
  <c r="X142" i="1" s="1"/>
  <c r="P60" i="1"/>
  <c r="P142" i="1" s="1"/>
  <c r="H60" i="1"/>
  <c r="H142" i="1" s="1"/>
  <c r="CQ59" i="1"/>
  <c r="CQ141" i="1" s="1"/>
  <c r="CI59" i="1"/>
  <c r="CI141" i="1" s="1"/>
  <c r="CA59" i="1"/>
  <c r="CA141" i="1" s="1"/>
  <c r="BS59" i="1"/>
  <c r="BS141" i="1" s="1"/>
  <c r="BK59" i="1"/>
  <c r="BK141" i="1" s="1"/>
  <c r="BC59" i="1"/>
  <c r="BC141" i="1" s="1"/>
  <c r="AU59" i="1"/>
  <c r="AU141" i="1" s="1"/>
  <c r="AM59" i="1"/>
  <c r="AM141" i="1" s="1"/>
  <c r="AE59" i="1"/>
  <c r="AE141" i="1" s="1"/>
  <c r="W59" i="1"/>
  <c r="W141" i="1" s="1"/>
  <c r="O59" i="1"/>
  <c r="O141" i="1" s="1"/>
  <c r="G59" i="1"/>
  <c r="G141" i="1" s="1"/>
  <c r="CN59" i="1"/>
  <c r="CN141" i="1" s="1"/>
  <c r="CF59" i="1"/>
  <c r="CF141" i="1" s="1"/>
  <c r="BX59" i="1"/>
  <c r="BX141" i="1" s="1"/>
  <c r="BP59" i="1"/>
  <c r="BP141" i="1" s="1"/>
  <c r="BH59" i="1"/>
  <c r="BH141" i="1" s="1"/>
  <c r="AZ59" i="1"/>
  <c r="AZ141" i="1" s="1"/>
  <c r="AR59" i="1"/>
  <c r="AR141" i="1" s="1"/>
  <c r="AJ59" i="1"/>
  <c r="AJ141" i="1" s="1"/>
  <c r="AB59" i="1"/>
  <c r="AB141" i="1" s="1"/>
  <c r="T59" i="1"/>
  <c r="T141" i="1" s="1"/>
  <c r="L59" i="1"/>
  <c r="L141" i="1" s="1"/>
  <c r="D59" i="1"/>
  <c r="D141" i="1" s="1"/>
  <c r="AR61" i="1"/>
  <c r="AR143" i="1" s="1"/>
  <c r="AJ61" i="1"/>
  <c r="AJ143" i="1" s="1"/>
  <c r="AB61" i="1"/>
  <c r="AB143" i="1" s="1"/>
  <c r="T61" i="1"/>
  <c r="T143" i="1" s="1"/>
  <c r="L61" i="1"/>
  <c r="L143" i="1" s="1"/>
  <c r="D61" i="1"/>
  <c r="D143" i="1" s="1"/>
  <c r="CQ58" i="1"/>
  <c r="CQ140" i="1" s="1"/>
  <c r="CI58" i="1"/>
  <c r="CI140" i="1" s="1"/>
  <c r="CA58" i="1"/>
  <c r="CA140" i="1" s="1"/>
  <c r="BS58" i="1"/>
  <c r="BS140" i="1" s="1"/>
  <c r="BK58" i="1"/>
  <c r="BK140" i="1" s="1"/>
  <c r="BC58" i="1"/>
  <c r="BC140" i="1" s="1"/>
  <c r="AU58" i="1"/>
  <c r="AU140" i="1" s="1"/>
  <c r="AM58" i="1"/>
  <c r="AM140" i="1" s="1"/>
  <c r="AE58" i="1"/>
  <c r="AE140" i="1" s="1"/>
  <c r="W58" i="1"/>
  <c r="W140" i="1" s="1"/>
  <c r="O58" i="1"/>
  <c r="O140" i="1" s="1"/>
  <c r="G58" i="1"/>
  <c r="G140" i="1" s="1"/>
  <c r="CT80" i="1"/>
  <c r="CT162" i="1" s="1"/>
  <c r="CL80" i="1"/>
  <c r="CL162" i="1" s="1"/>
  <c r="CD80" i="1"/>
  <c r="CD162" i="1" s="1"/>
  <c r="BV80" i="1"/>
  <c r="BV162" i="1" s="1"/>
  <c r="BN80" i="1"/>
  <c r="BN162" i="1" s="1"/>
  <c r="BF80" i="1"/>
  <c r="BF162" i="1" s="1"/>
  <c r="AX80" i="1"/>
  <c r="AX162" i="1" s="1"/>
  <c r="AP80" i="1"/>
  <c r="AP162" i="1" s="1"/>
  <c r="AH80" i="1"/>
  <c r="AH162" i="1" s="1"/>
  <c r="Z80" i="1"/>
  <c r="Z162" i="1" s="1"/>
  <c r="R80" i="1"/>
  <c r="R162" i="1" s="1"/>
  <c r="J80" i="1"/>
  <c r="J162" i="1" s="1"/>
  <c r="CT72" i="1"/>
  <c r="CT154" i="1" s="1"/>
  <c r="CL72" i="1"/>
  <c r="CL154" i="1" s="1"/>
  <c r="CD72" i="1"/>
  <c r="CD154" i="1" s="1"/>
  <c r="BV72" i="1"/>
  <c r="BV154" i="1" s="1"/>
  <c r="BN72" i="1"/>
  <c r="BN154" i="1" s="1"/>
  <c r="BF72" i="1"/>
  <c r="BF154" i="1" s="1"/>
  <c r="AX72" i="1"/>
  <c r="AX154" i="1" s="1"/>
  <c r="AP72" i="1"/>
  <c r="AP154" i="1" s="1"/>
  <c r="AH72" i="1"/>
  <c r="AH154" i="1" s="1"/>
  <c r="Z72" i="1"/>
  <c r="Z154" i="1" s="1"/>
  <c r="R72" i="1"/>
  <c r="R154" i="1" s="1"/>
  <c r="J72" i="1"/>
  <c r="J154" i="1" s="1"/>
  <c r="CT74" i="1"/>
  <c r="CT156" i="1" s="1"/>
  <c r="CL74" i="1"/>
  <c r="CL156" i="1" s="1"/>
  <c r="CD74" i="1"/>
  <c r="CD156" i="1" s="1"/>
  <c r="BV74" i="1"/>
  <c r="BV156" i="1" s="1"/>
  <c r="BN74" i="1"/>
  <c r="BN156" i="1" s="1"/>
  <c r="BF74" i="1"/>
  <c r="BF156" i="1" s="1"/>
  <c r="AX74" i="1"/>
  <c r="AX156" i="1" s="1"/>
  <c r="AP74" i="1"/>
  <c r="AP156" i="1" s="1"/>
  <c r="AH74" i="1"/>
  <c r="AH156" i="1" s="1"/>
  <c r="Z74" i="1"/>
  <c r="Z156" i="1" s="1"/>
  <c r="R74" i="1"/>
  <c r="R156" i="1" s="1"/>
  <c r="J74" i="1"/>
  <c r="J156" i="1" s="1"/>
  <c r="CT66" i="1"/>
  <c r="CT148" i="1" s="1"/>
  <c r="CL66" i="1"/>
  <c r="CL148" i="1" s="1"/>
  <c r="CD66" i="1"/>
  <c r="CD148" i="1" s="1"/>
  <c r="BV66" i="1"/>
  <c r="BV148" i="1" s="1"/>
  <c r="BN66" i="1"/>
  <c r="BN148" i="1" s="1"/>
  <c r="BF66" i="1"/>
  <c r="BF148" i="1" s="1"/>
  <c r="AX66" i="1"/>
  <c r="AX148" i="1" s="1"/>
  <c r="AP66" i="1"/>
  <c r="AP148" i="1" s="1"/>
  <c r="AH66" i="1"/>
  <c r="AH148" i="1" s="1"/>
  <c r="Z66" i="1"/>
  <c r="Z148" i="1" s="1"/>
  <c r="R66" i="1"/>
  <c r="R148" i="1" s="1"/>
  <c r="J66" i="1"/>
  <c r="J148" i="1" s="1"/>
  <c r="CT75" i="1"/>
  <c r="CT157" i="1" s="1"/>
  <c r="CL75" i="1"/>
  <c r="CL157" i="1" s="1"/>
  <c r="CD75" i="1"/>
  <c r="CD157" i="1" s="1"/>
  <c r="BV75" i="1"/>
  <c r="BV157" i="1" s="1"/>
  <c r="BN75" i="1"/>
  <c r="BN157" i="1" s="1"/>
  <c r="BF75" i="1"/>
  <c r="BF157" i="1" s="1"/>
  <c r="AX75" i="1"/>
  <c r="AX157" i="1" s="1"/>
  <c r="AP75" i="1"/>
  <c r="AP157" i="1" s="1"/>
  <c r="AH75" i="1"/>
  <c r="AH157" i="1" s="1"/>
  <c r="Z75" i="1"/>
  <c r="Z157" i="1" s="1"/>
  <c r="R75" i="1"/>
  <c r="R157" i="1" s="1"/>
  <c r="J75" i="1"/>
  <c r="J157" i="1" s="1"/>
  <c r="CT67" i="1"/>
  <c r="CT149" i="1" s="1"/>
  <c r="CL67" i="1"/>
  <c r="CL149" i="1" s="1"/>
  <c r="CD67" i="1"/>
  <c r="CD149" i="1" s="1"/>
  <c r="BV67" i="1"/>
  <c r="BV149" i="1" s="1"/>
  <c r="BN67" i="1"/>
  <c r="BN149" i="1" s="1"/>
  <c r="BF67" i="1"/>
  <c r="BF149" i="1" s="1"/>
  <c r="AX67" i="1"/>
  <c r="AX149" i="1" s="1"/>
  <c r="AP67" i="1"/>
  <c r="AP149" i="1" s="1"/>
  <c r="AH67" i="1"/>
  <c r="AH149" i="1" s="1"/>
  <c r="Z67" i="1"/>
  <c r="Z149" i="1" s="1"/>
  <c r="R67" i="1"/>
  <c r="R149" i="1" s="1"/>
  <c r="J67" i="1"/>
  <c r="J149" i="1" s="1"/>
  <c r="CT76" i="1"/>
  <c r="CT158" i="1" s="1"/>
  <c r="CL76" i="1"/>
  <c r="CL158" i="1" s="1"/>
  <c r="CD76" i="1"/>
  <c r="CD158" i="1" s="1"/>
  <c r="BV76" i="1"/>
  <c r="BV158" i="1" s="1"/>
  <c r="BN76" i="1"/>
  <c r="BN158" i="1" s="1"/>
  <c r="BF76" i="1"/>
  <c r="BF158" i="1" s="1"/>
  <c r="AX76" i="1"/>
  <c r="AX158" i="1" s="1"/>
  <c r="AP76" i="1"/>
  <c r="AP158" i="1" s="1"/>
  <c r="AH76" i="1"/>
  <c r="AH158" i="1" s="1"/>
  <c r="Z76" i="1"/>
  <c r="Z158" i="1" s="1"/>
  <c r="R76" i="1"/>
  <c r="R158" i="1" s="1"/>
  <c r="J76" i="1"/>
  <c r="J158" i="1" s="1"/>
  <c r="CT68" i="1"/>
  <c r="CT150" i="1" s="1"/>
  <c r="CL68" i="1"/>
  <c r="CL150" i="1" s="1"/>
  <c r="CD68" i="1"/>
  <c r="CD150" i="1" s="1"/>
  <c r="BV68" i="1"/>
  <c r="BV150" i="1" s="1"/>
  <c r="BN68" i="1"/>
  <c r="BN150" i="1" s="1"/>
  <c r="BF68" i="1"/>
  <c r="BF150" i="1" s="1"/>
  <c r="AX68" i="1"/>
  <c r="AX150" i="1" s="1"/>
  <c r="AP68" i="1"/>
  <c r="AP150" i="1" s="1"/>
  <c r="AH68" i="1"/>
  <c r="AH150" i="1" s="1"/>
  <c r="Z68" i="1"/>
  <c r="Z150" i="1" s="1"/>
  <c r="R68" i="1"/>
  <c r="R150" i="1" s="1"/>
  <c r="J68" i="1"/>
  <c r="J150" i="1" s="1"/>
  <c r="CT77" i="1"/>
  <c r="CT159" i="1" s="1"/>
  <c r="CL77" i="1"/>
  <c r="CL159" i="1" s="1"/>
  <c r="CD77" i="1"/>
  <c r="CD159" i="1" s="1"/>
  <c r="BV77" i="1"/>
  <c r="BV159" i="1" s="1"/>
  <c r="BN77" i="1"/>
  <c r="BN159" i="1" s="1"/>
  <c r="BF77" i="1"/>
  <c r="BF159" i="1" s="1"/>
  <c r="AX77" i="1"/>
  <c r="AX159" i="1" s="1"/>
  <c r="AP77" i="1"/>
  <c r="AP159" i="1" s="1"/>
  <c r="AH77" i="1"/>
  <c r="AH159" i="1" s="1"/>
  <c r="Z77" i="1"/>
  <c r="Z159" i="1" s="1"/>
  <c r="R77" i="1"/>
  <c r="R159" i="1" s="1"/>
  <c r="J77" i="1"/>
  <c r="J159" i="1" s="1"/>
  <c r="CT69" i="1"/>
  <c r="CT151" i="1" s="1"/>
  <c r="CL69" i="1"/>
  <c r="CL151" i="1" s="1"/>
  <c r="CD69" i="1"/>
  <c r="CD151" i="1" s="1"/>
  <c r="BV69" i="1"/>
  <c r="BV151" i="1" s="1"/>
  <c r="BN69" i="1"/>
  <c r="BN151" i="1" s="1"/>
  <c r="BF69" i="1"/>
  <c r="BF151" i="1" s="1"/>
  <c r="AX69" i="1"/>
  <c r="AX151" i="1" s="1"/>
  <c r="AP69" i="1"/>
  <c r="AP151" i="1" s="1"/>
  <c r="AH69" i="1"/>
  <c r="AH151" i="1" s="1"/>
  <c r="Z69" i="1"/>
  <c r="Z151" i="1" s="1"/>
  <c r="R69" i="1"/>
  <c r="R151" i="1" s="1"/>
  <c r="J69" i="1"/>
  <c r="J151" i="1" s="1"/>
  <c r="CT78" i="1"/>
  <c r="CT160" i="1" s="1"/>
  <c r="CL78" i="1"/>
  <c r="CL160" i="1" s="1"/>
  <c r="CD78" i="1"/>
  <c r="CD160" i="1" s="1"/>
  <c r="BV78" i="1"/>
  <c r="BV160" i="1" s="1"/>
  <c r="BN78" i="1"/>
  <c r="BN160" i="1" s="1"/>
  <c r="BF78" i="1"/>
  <c r="BF160" i="1" s="1"/>
  <c r="AX78" i="1"/>
  <c r="AX160" i="1" s="1"/>
  <c r="AP78" i="1"/>
  <c r="AP160" i="1" s="1"/>
  <c r="AH78" i="1"/>
  <c r="AH160" i="1" s="1"/>
  <c r="Z78" i="1"/>
  <c r="Z160" i="1" s="1"/>
  <c r="R78" i="1"/>
  <c r="R160" i="1" s="1"/>
  <c r="J78" i="1"/>
  <c r="J160" i="1" s="1"/>
  <c r="CT70" i="1"/>
  <c r="CT152" i="1" s="1"/>
  <c r="CL70" i="1"/>
  <c r="CL152" i="1" s="1"/>
  <c r="CD70" i="1"/>
  <c r="CD152" i="1" s="1"/>
  <c r="BV70" i="1"/>
  <c r="BV152" i="1" s="1"/>
  <c r="BN70" i="1"/>
  <c r="BN152" i="1" s="1"/>
  <c r="BF70" i="1"/>
  <c r="BF152" i="1" s="1"/>
  <c r="AX70" i="1"/>
  <c r="AX152" i="1" s="1"/>
  <c r="AP70" i="1"/>
  <c r="AP152" i="1" s="1"/>
  <c r="AH70" i="1"/>
  <c r="AH152" i="1" s="1"/>
  <c r="Z70" i="1"/>
  <c r="Z152" i="1" s="1"/>
  <c r="R70" i="1"/>
  <c r="R152" i="1" s="1"/>
  <c r="J70" i="1"/>
  <c r="J152" i="1" s="1"/>
  <c r="CT79" i="1"/>
  <c r="CT161" i="1" s="1"/>
  <c r="CL79" i="1"/>
  <c r="CL161" i="1" s="1"/>
  <c r="CD79" i="1"/>
  <c r="CD161" i="1" s="1"/>
  <c r="BV79" i="1"/>
  <c r="BV161" i="1" s="1"/>
  <c r="BN79" i="1"/>
  <c r="BN161" i="1" s="1"/>
  <c r="BF79" i="1"/>
  <c r="BF161" i="1" s="1"/>
  <c r="AX79" i="1"/>
  <c r="AX161" i="1" s="1"/>
  <c r="AP79" i="1"/>
  <c r="AP161" i="1" s="1"/>
  <c r="AH79" i="1"/>
  <c r="AH161" i="1" s="1"/>
  <c r="Z79" i="1"/>
  <c r="Z161" i="1" s="1"/>
  <c r="R79" i="1"/>
  <c r="R161" i="1" s="1"/>
  <c r="J79" i="1"/>
  <c r="J161" i="1" s="1"/>
  <c r="CT71" i="1"/>
  <c r="CT153" i="1" s="1"/>
  <c r="CL71" i="1"/>
  <c r="CL153" i="1" s="1"/>
  <c r="CD71" i="1"/>
  <c r="CD153" i="1" s="1"/>
  <c r="BV71" i="1"/>
  <c r="BV153" i="1" s="1"/>
  <c r="BN71" i="1"/>
  <c r="BN153" i="1" s="1"/>
  <c r="BF71" i="1"/>
  <c r="BF153" i="1" s="1"/>
  <c r="AX71" i="1"/>
  <c r="AX153" i="1" s="1"/>
  <c r="AP71" i="1"/>
  <c r="AP153" i="1" s="1"/>
  <c r="AH71" i="1"/>
  <c r="AH153" i="1" s="1"/>
  <c r="Z71" i="1"/>
  <c r="Z153" i="1" s="1"/>
  <c r="R71" i="1"/>
  <c r="R153" i="1" s="1"/>
  <c r="J71" i="1"/>
  <c r="J153" i="1" s="1"/>
  <c r="CM74" i="1"/>
  <c r="CM156" i="1" s="1"/>
  <c r="CE74" i="1"/>
  <c r="CE156" i="1" s="1"/>
  <c r="BW74" i="1"/>
  <c r="BW156" i="1" s="1"/>
  <c r="BO74" i="1"/>
  <c r="BO156" i="1" s="1"/>
  <c r="BG74" i="1"/>
  <c r="BG156" i="1" s="1"/>
  <c r="AY74" i="1"/>
  <c r="AY156" i="1" s="1"/>
  <c r="AQ74" i="1"/>
  <c r="AQ156" i="1" s="1"/>
  <c r="AI74" i="1"/>
  <c r="AI156" i="1" s="1"/>
  <c r="AA74" i="1"/>
  <c r="AA156" i="1" s="1"/>
  <c r="S74" i="1"/>
  <c r="S156" i="1" s="1"/>
  <c r="K74" i="1"/>
  <c r="K156" i="1" s="1"/>
  <c r="CO68" i="1"/>
  <c r="CO150" i="1" s="1"/>
  <c r="CG68" i="1"/>
  <c r="CG150" i="1" s="1"/>
  <c r="BY68" i="1"/>
  <c r="BY150" i="1" s="1"/>
  <c r="BQ68" i="1"/>
  <c r="BQ150" i="1" s="1"/>
  <c r="BI68" i="1"/>
  <c r="BI150" i="1" s="1"/>
  <c r="BA68" i="1"/>
  <c r="BA150" i="1" s="1"/>
  <c r="AS68" i="1"/>
  <c r="AS150" i="1" s="1"/>
  <c r="AK68" i="1"/>
  <c r="AK150" i="1" s="1"/>
  <c r="AC68" i="1"/>
  <c r="AC150" i="1" s="1"/>
  <c r="U68" i="1"/>
  <c r="U150" i="1" s="1"/>
  <c r="M68" i="1"/>
  <c r="M150" i="1" s="1"/>
  <c r="E68" i="1"/>
  <c r="E150" i="1" s="1"/>
  <c r="CM66" i="1"/>
  <c r="CM148" i="1" s="1"/>
  <c r="CE66" i="1"/>
  <c r="CE148" i="1" s="1"/>
  <c r="BW66" i="1"/>
  <c r="BW148" i="1" s="1"/>
  <c r="BO66" i="1"/>
  <c r="BO148" i="1" s="1"/>
  <c r="BG66" i="1"/>
  <c r="BG148" i="1" s="1"/>
  <c r="AY66" i="1"/>
  <c r="AY148" i="1" s="1"/>
  <c r="AQ66" i="1"/>
  <c r="AQ148" i="1" s="1"/>
  <c r="AI66" i="1"/>
  <c r="AI148" i="1" s="1"/>
  <c r="AA66" i="1"/>
  <c r="AA148" i="1" s="1"/>
  <c r="S66" i="1"/>
  <c r="S148" i="1" s="1"/>
  <c r="K66" i="1"/>
  <c r="K148" i="1" s="1"/>
  <c r="CR63" i="1"/>
  <c r="CR145" i="1" s="1"/>
  <c r="CJ63" i="1"/>
  <c r="CJ145" i="1" s="1"/>
  <c r="CO60" i="1"/>
  <c r="CO142" i="1" s="1"/>
  <c r="CG60" i="1"/>
  <c r="CG142" i="1" s="1"/>
  <c r="BY60" i="1"/>
  <c r="BY142" i="1" s="1"/>
  <c r="BQ60" i="1"/>
  <c r="BQ142" i="1" s="1"/>
  <c r="BI60" i="1"/>
  <c r="BI142" i="1" s="1"/>
  <c r="BA60" i="1"/>
  <c r="BA142" i="1" s="1"/>
  <c r="AS60" i="1"/>
  <c r="AS142" i="1" s="1"/>
  <c r="AK60" i="1"/>
  <c r="AK142" i="1" s="1"/>
  <c r="AC60" i="1"/>
  <c r="AC142" i="1" s="1"/>
  <c r="U60" i="1"/>
  <c r="U142" i="1" s="1"/>
  <c r="M60" i="1"/>
  <c r="M142" i="1" s="1"/>
  <c r="E60" i="1"/>
  <c r="E142" i="1" s="1"/>
  <c r="CM58" i="1"/>
  <c r="CM140" i="1" s="1"/>
  <c r="CE58" i="1"/>
  <c r="CE140" i="1" s="1"/>
  <c r="BW58" i="1"/>
  <c r="BW140" i="1" s="1"/>
  <c r="BO58" i="1"/>
  <c r="BO140" i="1" s="1"/>
  <c r="BG58" i="1"/>
  <c r="BG140" i="1" s="1"/>
  <c r="AY58" i="1"/>
  <c r="AY140" i="1" s="1"/>
  <c r="AQ58" i="1"/>
  <c r="AQ140" i="1" s="1"/>
  <c r="AI58" i="1"/>
  <c r="AI140" i="1" s="1"/>
  <c r="AA58" i="1"/>
  <c r="AA140" i="1" s="1"/>
  <c r="S58" i="1"/>
  <c r="S140" i="1" s="1"/>
  <c r="K58" i="1"/>
  <c r="K140" i="1" s="1"/>
  <c r="CM75" i="1"/>
  <c r="CM157" i="1" s="1"/>
  <c r="CE75" i="1"/>
  <c r="CE157" i="1" s="1"/>
  <c r="BW75" i="1"/>
  <c r="BW157" i="1" s="1"/>
  <c r="BO75" i="1"/>
  <c r="BO157" i="1" s="1"/>
  <c r="BG75" i="1"/>
  <c r="BG157" i="1" s="1"/>
  <c r="AY75" i="1"/>
  <c r="AY157" i="1" s="1"/>
  <c r="AQ75" i="1"/>
  <c r="AQ157" i="1" s="1"/>
  <c r="AI75" i="1"/>
  <c r="AI157" i="1" s="1"/>
  <c r="AA75" i="1"/>
  <c r="AA157" i="1" s="1"/>
  <c r="S75" i="1"/>
  <c r="S157" i="1" s="1"/>
  <c r="K75" i="1"/>
  <c r="K157" i="1" s="1"/>
  <c r="CO69" i="1"/>
  <c r="CO151" i="1" s="1"/>
  <c r="CG69" i="1"/>
  <c r="CG151" i="1" s="1"/>
  <c r="BY69" i="1"/>
  <c r="BY151" i="1" s="1"/>
  <c r="BQ69" i="1"/>
  <c r="BQ151" i="1" s="1"/>
  <c r="BI69" i="1"/>
  <c r="BI151" i="1" s="1"/>
  <c r="BA69" i="1"/>
  <c r="BA151" i="1" s="1"/>
  <c r="AS69" i="1"/>
  <c r="AS151" i="1" s="1"/>
  <c r="AK69" i="1"/>
  <c r="AK151" i="1" s="1"/>
  <c r="AC69" i="1"/>
  <c r="AC151" i="1" s="1"/>
  <c r="U69" i="1"/>
  <c r="U151" i="1" s="1"/>
  <c r="M69" i="1"/>
  <c r="M151" i="1" s="1"/>
  <c r="E69" i="1"/>
  <c r="E151" i="1" s="1"/>
  <c r="CM67" i="1"/>
  <c r="CM149" i="1" s="1"/>
  <c r="CE67" i="1"/>
  <c r="CE149" i="1" s="1"/>
  <c r="BW67" i="1"/>
  <c r="BW149" i="1" s="1"/>
  <c r="BO67" i="1"/>
  <c r="BO149" i="1" s="1"/>
  <c r="BG67" i="1"/>
  <c r="BG149" i="1" s="1"/>
  <c r="AY67" i="1"/>
  <c r="AY149" i="1" s="1"/>
  <c r="AQ67" i="1"/>
  <c r="AQ149" i="1" s="1"/>
  <c r="AI67" i="1"/>
  <c r="AI149" i="1" s="1"/>
  <c r="AA67" i="1"/>
  <c r="AA149" i="1" s="1"/>
  <c r="S67" i="1"/>
  <c r="S149" i="1" s="1"/>
  <c r="K67" i="1"/>
  <c r="K149" i="1" s="1"/>
  <c r="CO61" i="1"/>
  <c r="CO143" i="1" s="1"/>
  <c r="CG61" i="1"/>
  <c r="CG143" i="1" s="1"/>
  <c r="BY61" i="1"/>
  <c r="BY143" i="1" s="1"/>
  <c r="BQ61" i="1"/>
  <c r="BQ143" i="1" s="1"/>
  <c r="BI61" i="1"/>
  <c r="BI143" i="1" s="1"/>
  <c r="BA61" i="1"/>
  <c r="BA143" i="1" s="1"/>
  <c r="AS61" i="1"/>
  <c r="AS143" i="1" s="1"/>
  <c r="AK61" i="1"/>
  <c r="AK143" i="1" s="1"/>
  <c r="AC61" i="1"/>
  <c r="AC143" i="1" s="1"/>
  <c r="U61" i="1"/>
  <c r="U143" i="1" s="1"/>
  <c r="M61" i="1"/>
  <c r="M143" i="1" s="1"/>
  <c r="E61" i="1"/>
  <c r="E143" i="1" s="1"/>
  <c r="CM59" i="1"/>
  <c r="CM141" i="1" s="1"/>
  <c r="CE59" i="1"/>
  <c r="CE141" i="1" s="1"/>
  <c r="BW59" i="1"/>
  <c r="BW141" i="1" s="1"/>
  <c r="BO59" i="1"/>
  <c r="BO141" i="1" s="1"/>
  <c r="BG59" i="1"/>
  <c r="BG141" i="1" s="1"/>
  <c r="AY59" i="1"/>
  <c r="AY141" i="1" s="1"/>
  <c r="AQ59" i="1"/>
  <c r="AQ141" i="1" s="1"/>
  <c r="AI59" i="1"/>
  <c r="AI141" i="1" s="1"/>
  <c r="AA59" i="1"/>
  <c r="AA141" i="1" s="1"/>
  <c r="S59" i="1"/>
  <c r="S141" i="1" s="1"/>
  <c r="K59" i="1"/>
  <c r="K141" i="1" s="1"/>
  <c r="CM76" i="1"/>
  <c r="CM158" i="1" s="1"/>
  <c r="CE76" i="1"/>
  <c r="CE158" i="1" s="1"/>
  <c r="BW76" i="1"/>
  <c r="BW158" i="1" s="1"/>
  <c r="BO76" i="1"/>
  <c r="BO158" i="1" s="1"/>
  <c r="BG76" i="1"/>
  <c r="BG158" i="1" s="1"/>
  <c r="AY76" i="1"/>
  <c r="AY158" i="1" s="1"/>
  <c r="AQ76" i="1"/>
  <c r="AQ158" i="1" s="1"/>
  <c r="AI76" i="1"/>
  <c r="AI158" i="1" s="1"/>
  <c r="AA76" i="1"/>
  <c r="AA158" i="1" s="1"/>
  <c r="S76" i="1"/>
  <c r="S158" i="1" s="1"/>
  <c r="K76" i="1"/>
  <c r="K158" i="1" s="1"/>
  <c r="CM68" i="1"/>
  <c r="CM150" i="1" s="1"/>
  <c r="CE68" i="1"/>
  <c r="CE150" i="1" s="1"/>
  <c r="BW68" i="1"/>
  <c r="BW150" i="1" s="1"/>
  <c r="BO68" i="1"/>
  <c r="BO150" i="1" s="1"/>
  <c r="BG68" i="1"/>
  <c r="BG150" i="1" s="1"/>
  <c r="AY68" i="1"/>
  <c r="AY150" i="1" s="1"/>
  <c r="AQ68" i="1"/>
  <c r="AQ150" i="1" s="1"/>
  <c r="AI68" i="1"/>
  <c r="AI150" i="1" s="1"/>
  <c r="AA68" i="1"/>
  <c r="AA150" i="1" s="1"/>
  <c r="S68" i="1"/>
  <c r="S150" i="1" s="1"/>
  <c r="K68" i="1"/>
  <c r="K150" i="1" s="1"/>
  <c r="CO62" i="1"/>
  <c r="CO144" i="1" s="1"/>
  <c r="CG62" i="1"/>
  <c r="CG144" i="1" s="1"/>
  <c r="BY62" i="1"/>
  <c r="BY144" i="1" s="1"/>
  <c r="BQ62" i="1"/>
  <c r="BQ144" i="1" s="1"/>
  <c r="BI62" i="1"/>
  <c r="BI144" i="1" s="1"/>
  <c r="BA62" i="1"/>
  <c r="BA144" i="1" s="1"/>
  <c r="AS62" i="1"/>
  <c r="AS144" i="1" s="1"/>
  <c r="AK62" i="1"/>
  <c r="AK144" i="1" s="1"/>
  <c r="AC62" i="1"/>
  <c r="AC144" i="1" s="1"/>
  <c r="U62" i="1"/>
  <c r="U144" i="1" s="1"/>
  <c r="M62" i="1"/>
  <c r="M144" i="1" s="1"/>
  <c r="E62" i="1"/>
  <c r="E144" i="1" s="1"/>
  <c r="CM60" i="1"/>
  <c r="CM142" i="1" s="1"/>
  <c r="CE60" i="1"/>
  <c r="CE142" i="1" s="1"/>
  <c r="BW60" i="1"/>
  <c r="BW142" i="1" s="1"/>
  <c r="BO60" i="1"/>
  <c r="BO142" i="1" s="1"/>
  <c r="BG60" i="1"/>
  <c r="BG142" i="1" s="1"/>
  <c r="AY60" i="1"/>
  <c r="AY142" i="1" s="1"/>
  <c r="AQ60" i="1"/>
  <c r="AQ142" i="1" s="1"/>
  <c r="AI60" i="1"/>
  <c r="AI142" i="1" s="1"/>
  <c r="AA60" i="1"/>
  <c r="AA142" i="1" s="1"/>
  <c r="S60" i="1"/>
  <c r="S142" i="1" s="1"/>
  <c r="K60" i="1"/>
  <c r="K142" i="1" s="1"/>
  <c r="CM77" i="1"/>
  <c r="CM159" i="1" s="1"/>
  <c r="CE77" i="1"/>
  <c r="CE159" i="1" s="1"/>
  <c r="BW77" i="1"/>
  <c r="BW159" i="1" s="1"/>
  <c r="BO77" i="1"/>
  <c r="BO159" i="1" s="1"/>
  <c r="BG77" i="1"/>
  <c r="BG159" i="1" s="1"/>
  <c r="AY77" i="1"/>
  <c r="AY159" i="1" s="1"/>
  <c r="AQ77" i="1"/>
  <c r="AQ159" i="1" s="1"/>
  <c r="AI77" i="1"/>
  <c r="AI159" i="1" s="1"/>
  <c r="AA77" i="1"/>
  <c r="AA159" i="1" s="1"/>
  <c r="S77" i="1"/>
  <c r="S159" i="1" s="1"/>
  <c r="K77" i="1"/>
  <c r="K159" i="1" s="1"/>
  <c r="CM69" i="1"/>
  <c r="CM151" i="1" s="1"/>
  <c r="CE69" i="1"/>
  <c r="CE151" i="1" s="1"/>
  <c r="BW69" i="1"/>
  <c r="BW151" i="1" s="1"/>
  <c r="BO69" i="1"/>
  <c r="BO151" i="1" s="1"/>
  <c r="BG69" i="1"/>
  <c r="BG151" i="1" s="1"/>
  <c r="AY69" i="1"/>
  <c r="AY151" i="1" s="1"/>
  <c r="AQ69" i="1"/>
  <c r="AQ151" i="1" s="1"/>
  <c r="AI69" i="1"/>
  <c r="AI151" i="1" s="1"/>
  <c r="AA69" i="1"/>
  <c r="AA151" i="1" s="1"/>
  <c r="S69" i="1"/>
  <c r="S151" i="1" s="1"/>
  <c r="K69" i="1"/>
  <c r="K151" i="1" s="1"/>
  <c r="CO63" i="1"/>
  <c r="CO145" i="1" s="1"/>
  <c r="CG63" i="1"/>
  <c r="CG145" i="1" s="1"/>
  <c r="BY63" i="1"/>
  <c r="BY145" i="1" s="1"/>
  <c r="BQ63" i="1"/>
  <c r="BQ145" i="1" s="1"/>
  <c r="BI63" i="1"/>
  <c r="BI145" i="1" s="1"/>
  <c r="BA63" i="1"/>
  <c r="BA145" i="1" s="1"/>
  <c r="AS63" i="1"/>
  <c r="AS145" i="1" s="1"/>
  <c r="AK63" i="1"/>
  <c r="AK145" i="1" s="1"/>
  <c r="AC63" i="1"/>
  <c r="AC145" i="1" s="1"/>
  <c r="U63" i="1"/>
  <c r="U145" i="1" s="1"/>
  <c r="M63" i="1"/>
  <c r="M145" i="1" s="1"/>
  <c r="E63" i="1"/>
  <c r="E145" i="1" s="1"/>
  <c r="CM61" i="1"/>
  <c r="CM143" i="1" s="1"/>
  <c r="CE61" i="1"/>
  <c r="CE143" i="1" s="1"/>
  <c r="BW61" i="1"/>
  <c r="BW143" i="1" s="1"/>
  <c r="BO61" i="1"/>
  <c r="BO143" i="1" s="1"/>
  <c r="BG61" i="1"/>
  <c r="BG143" i="1" s="1"/>
  <c r="AY61" i="1"/>
  <c r="AY143" i="1" s="1"/>
  <c r="AQ61" i="1"/>
  <c r="AQ143" i="1" s="1"/>
  <c r="AI61" i="1"/>
  <c r="AI143" i="1" s="1"/>
  <c r="AA61" i="1"/>
  <c r="AA143" i="1" s="1"/>
  <c r="S61" i="1"/>
  <c r="S143" i="1" s="1"/>
  <c r="K61" i="1"/>
  <c r="K143" i="1" s="1"/>
  <c r="X58" i="1"/>
  <c r="X140" i="1" s="1"/>
  <c r="P58" i="1"/>
  <c r="P140" i="1" s="1"/>
  <c r="H58" i="1"/>
  <c r="H140" i="1" s="1"/>
  <c r="CM78" i="1"/>
  <c r="CM160" i="1" s="1"/>
  <c r="CE78" i="1"/>
  <c r="CE160" i="1" s="1"/>
  <c r="BW78" i="1"/>
  <c r="BW160" i="1" s="1"/>
  <c r="BO78" i="1"/>
  <c r="BO160" i="1" s="1"/>
  <c r="BG78" i="1"/>
  <c r="BG160" i="1" s="1"/>
  <c r="AY78" i="1"/>
  <c r="AY160" i="1" s="1"/>
  <c r="AQ78" i="1"/>
  <c r="AQ160" i="1" s="1"/>
  <c r="AI78" i="1"/>
  <c r="AI160" i="1" s="1"/>
  <c r="AA78" i="1"/>
  <c r="AA160" i="1" s="1"/>
  <c r="S78" i="1"/>
  <c r="S160" i="1" s="1"/>
  <c r="K78" i="1"/>
  <c r="K160" i="1" s="1"/>
  <c r="CM70" i="1"/>
  <c r="CM152" i="1" s="1"/>
  <c r="CE70" i="1"/>
  <c r="CE152" i="1" s="1"/>
  <c r="BW70" i="1"/>
  <c r="BW152" i="1" s="1"/>
  <c r="BO70" i="1"/>
  <c r="BO152" i="1" s="1"/>
  <c r="BG70" i="1"/>
  <c r="BG152" i="1" s="1"/>
  <c r="AY70" i="1"/>
  <c r="AY152" i="1" s="1"/>
  <c r="AQ70" i="1"/>
  <c r="AQ152" i="1" s="1"/>
  <c r="AI70" i="1"/>
  <c r="AI152" i="1" s="1"/>
  <c r="AA70" i="1"/>
  <c r="AA152" i="1" s="1"/>
  <c r="S70" i="1"/>
  <c r="S152" i="1" s="1"/>
  <c r="K70" i="1"/>
  <c r="K152" i="1" s="1"/>
  <c r="CO64" i="1"/>
  <c r="CO146" i="1" s="1"/>
  <c r="CG64" i="1"/>
  <c r="CG146" i="1" s="1"/>
  <c r="BY64" i="1"/>
  <c r="BY146" i="1" s="1"/>
  <c r="BQ64" i="1"/>
  <c r="BQ146" i="1" s="1"/>
  <c r="BI64" i="1"/>
  <c r="BI146" i="1" s="1"/>
  <c r="BA64" i="1"/>
  <c r="BA146" i="1" s="1"/>
  <c r="AS64" i="1"/>
  <c r="AS146" i="1" s="1"/>
  <c r="AK64" i="1"/>
  <c r="AK146" i="1" s="1"/>
  <c r="AC64" i="1"/>
  <c r="AC146" i="1" s="1"/>
  <c r="U64" i="1"/>
  <c r="U146" i="1" s="1"/>
  <c r="M64" i="1"/>
  <c r="M146" i="1" s="1"/>
  <c r="E64" i="1"/>
  <c r="E146" i="1" s="1"/>
  <c r="CM62" i="1"/>
  <c r="CM144" i="1" s="1"/>
  <c r="CE62" i="1"/>
  <c r="CE144" i="1" s="1"/>
  <c r="BW62" i="1"/>
  <c r="BW144" i="1" s="1"/>
  <c r="BO62" i="1"/>
  <c r="BO144" i="1" s="1"/>
  <c r="BG62" i="1"/>
  <c r="BG144" i="1" s="1"/>
  <c r="AY62" i="1"/>
  <c r="AY144" i="1" s="1"/>
  <c r="AQ62" i="1"/>
  <c r="AQ144" i="1" s="1"/>
  <c r="AI62" i="1"/>
  <c r="AI144" i="1" s="1"/>
  <c r="AA62" i="1"/>
  <c r="AA144" i="1" s="1"/>
  <c r="S62" i="1"/>
  <c r="S144" i="1" s="1"/>
  <c r="K62" i="1"/>
  <c r="K144" i="1" s="1"/>
  <c r="CR59" i="1"/>
  <c r="CR141" i="1" s="1"/>
  <c r="CJ59" i="1"/>
  <c r="CJ141" i="1" s="1"/>
  <c r="CB59" i="1"/>
  <c r="CB141" i="1" s="1"/>
  <c r="BT59" i="1"/>
  <c r="BT141" i="1" s="1"/>
  <c r="BL59" i="1"/>
  <c r="BL141" i="1" s="1"/>
  <c r="BD59" i="1"/>
  <c r="BD141" i="1" s="1"/>
  <c r="AV59" i="1"/>
  <c r="AV141" i="1" s="1"/>
  <c r="AN59" i="1"/>
  <c r="AN141" i="1" s="1"/>
  <c r="AF59" i="1"/>
  <c r="AF141" i="1" s="1"/>
  <c r="X59" i="1"/>
  <c r="X141" i="1" s="1"/>
  <c r="P59" i="1"/>
  <c r="P141" i="1" s="1"/>
  <c r="H59" i="1"/>
  <c r="H141" i="1" s="1"/>
  <c r="CM79" i="1"/>
  <c r="CM161" i="1" s="1"/>
  <c r="CE79" i="1"/>
  <c r="CE161" i="1" s="1"/>
  <c r="BW79" i="1"/>
  <c r="BW161" i="1" s="1"/>
  <c r="BO79" i="1"/>
  <c r="BO161" i="1" s="1"/>
  <c r="BG79" i="1"/>
  <c r="BG161" i="1" s="1"/>
  <c r="AY79" i="1"/>
  <c r="AY161" i="1" s="1"/>
  <c r="AQ79" i="1"/>
  <c r="AQ161" i="1" s="1"/>
  <c r="AI79" i="1"/>
  <c r="AI161" i="1" s="1"/>
  <c r="AA79" i="1"/>
  <c r="AA161" i="1" s="1"/>
  <c r="S79" i="1"/>
  <c r="S161" i="1" s="1"/>
  <c r="K79" i="1"/>
  <c r="K161" i="1" s="1"/>
  <c r="CM71" i="1"/>
  <c r="CM153" i="1" s="1"/>
  <c r="CE71" i="1"/>
  <c r="CE153" i="1" s="1"/>
  <c r="BW71" i="1"/>
  <c r="BW153" i="1" s="1"/>
  <c r="BO71" i="1"/>
  <c r="BO153" i="1" s="1"/>
  <c r="BG71" i="1"/>
  <c r="BG153" i="1" s="1"/>
  <c r="AY71" i="1"/>
  <c r="AY153" i="1" s="1"/>
  <c r="AQ71" i="1"/>
  <c r="AQ153" i="1" s="1"/>
  <c r="AI71" i="1"/>
  <c r="AI153" i="1" s="1"/>
  <c r="AA71" i="1"/>
  <c r="AA153" i="1" s="1"/>
  <c r="S71" i="1"/>
  <c r="S153" i="1" s="1"/>
  <c r="K71" i="1"/>
  <c r="K153" i="1" s="1"/>
  <c r="CM63" i="1"/>
  <c r="CM145" i="1" s="1"/>
  <c r="CE63" i="1"/>
  <c r="CE145" i="1" s="1"/>
  <c r="BW63" i="1"/>
  <c r="BW145" i="1" s="1"/>
  <c r="BO63" i="1"/>
  <c r="BO145" i="1" s="1"/>
  <c r="BG63" i="1"/>
  <c r="BG145" i="1" s="1"/>
  <c r="AY63" i="1"/>
  <c r="AY145" i="1" s="1"/>
  <c r="AQ63" i="1"/>
  <c r="AQ145" i="1" s="1"/>
  <c r="AI63" i="1"/>
  <c r="AI145" i="1" s="1"/>
  <c r="AA63" i="1"/>
  <c r="AA145" i="1" s="1"/>
  <c r="S63" i="1"/>
  <c r="S145" i="1" s="1"/>
  <c r="K63" i="1"/>
  <c r="K145" i="1" s="1"/>
  <c r="CM80" i="1"/>
  <c r="CM162" i="1" s="1"/>
  <c r="CE80" i="1"/>
  <c r="CE162" i="1" s="1"/>
  <c r="BW80" i="1"/>
  <c r="BW162" i="1" s="1"/>
  <c r="BO80" i="1"/>
  <c r="BO162" i="1" s="1"/>
  <c r="BG80" i="1"/>
  <c r="BG162" i="1" s="1"/>
  <c r="AY80" i="1"/>
  <c r="AY162" i="1" s="1"/>
  <c r="AQ80" i="1"/>
  <c r="AQ162" i="1" s="1"/>
  <c r="AI80" i="1"/>
  <c r="AI162" i="1" s="1"/>
  <c r="AA80" i="1"/>
  <c r="AA162" i="1" s="1"/>
  <c r="S80" i="1"/>
  <c r="S162" i="1" s="1"/>
  <c r="K80" i="1"/>
  <c r="K162" i="1" s="1"/>
  <c r="CM72" i="1"/>
  <c r="CM154" i="1" s="1"/>
  <c r="CE72" i="1"/>
  <c r="CE154" i="1" s="1"/>
  <c r="BW72" i="1"/>
  <c r="BW154" i="1" s="1"/>
  <c r="BO72" i="1"/>
  <c r="BO154" i="1" s="1"/>
  <c r="BG72" i="1"/>
  <c r="BG154" i="1" s="1"/>
  <c r="AY72" i="1"/>
  <c r="AY154" i="1" s="1"/>
  <c r="AQ72" i="1"/>
  <c r="AQ154" i="1" s="1"/>
  <c r="AI72" i="1"/>
  <c r="AI154" i="1" s="1"/>
  <c r="AA72" i="1"/>
  <c r="AA154" i="1" s="1"/>
  <c r="S72" i="1"/>
  <c r="S154" i="1" s="1"/>
  <c r="K72" i="1"/>
  <c r="K154" i="1" s="1"/>
  <c r="CO66" i="1"/>
  <c r="CO148" i="1" s="1"/>
  <c r="CG66" i="1"/>
  <c r="CG148" i="1" s="1"/>
  <c r="BY66" i="1"/>
  <c r="BY148" i="1" s="1"/>
  <c r="BQ66" i="1"/>
  <c r="BQ148" i="1" s="1"/>
  <c r="BI66" i="1"/>
  <c r="BI148" i="1" s="1"/>
  <c r="BA66" i="1"/>
  <c r="BA148" i="1" s="1"/>
  <c r="AS66" i="1"/>
  <c r="AS148" i="1" s="1"/>
  <c r="AK66" i="1"/>
  <c r="AK148" i="1" s="1"/>
  <c r="AC66" i="1"/>
  <c r="AC148" i="1" s="1"/>
  <c r="U66" i="1"/>
  <c r="U148" i="1" s="1"/>
  <c r="M66" i="1"/>
  <c r="M148" i="1" s="1"/>
  <c r="E66" i="1"/>
  <c r="E148" i="1" s="1"/>
  <c r="CM64" i="1"/>
  <c r="CM146" i="1" s="1"/>
  <c r="CE64" i="1"/>
  <c r="CE146" i="1" s="1"/>
  <c r="BW64" i="1"/>
  <c r="BW146" i="1" s="1"/>
  <c r="BO64" i="1"/>
  <c r="BO146" i="1" s="1"/>
  <c r="BG64" i="1"/>
  <c r="BG146" i="1" s="1"/>
  <c r="AY64" i="1"/>
  <c r="AY146" i="1" s="1"/>
  <c r="AQ64" i="1"/>
  <c r="AQ146" i="1" s="1"/>
  <c r="AI64" i="1"/>
  <c r="AI146" i="1" s="1"/>
  <c r="AA64" i="1"/>
  <c r="AA146" i="1" s="1"/>
  <c r="S64" i="1"/>
  <c r="S146" i="1" s="1"/>
  <c r="K64" i="1"/>
  <c r="K146" i="1" s="1"/>
  <c r="CR61" i="1"/>
  <c r="CR143" i="1" s="1"/>
  <c r="CJ61" i="1"/>
  <c r="CJ143" i="1" s="1"/>
  <c r="CB61" i="1"/>
  <c r="CB143" i="1" s="1"/>
  <c r="BT61" i="1"/>
  <c r="BT143" i="1" s="1"/>
  <c r="BL61" i="1"/>
  <c r="BL143" i="1" s="1"/>
  <c r="BD61" i="1"/>
  <c r="BD143" i="1" s="1"/>
  <c r="AV61" i="1"/>
  <c r="AV143" i="1" s="1"/>
  <c r="AN61" i="1"/>
  <c r="AN143" i="1" s="1"/>
  <c r="AF61" i="1"/>
  <c r="AF143" i="1" s="1"/>
  <c r="X61" i="1"/>
  <c r="X143" i="1" s="1"/>
  <c r="P61" i="1"/>
  <c r="P143" i="1" s="1"/>
  <c r="H61" i="1"/>
  <c r="H143" i="1" s="1"/>
  <c r="E58" i="1"/>
  <c r="E140" i="1" s="1"/>
  <c r="C76" i="1"/>
  <c r="C66" i="1"/>
  <c r="C60" i="1"/>
  <c r="C142" i="1" s="1"/>
  <c r="C74" i="1"/>
  <c r="C58" i="1"/>
  <c r="C140" i="1" s="1"/>
  <c r="C81" i="1"/>
  <c r="BM122" i="1" s="1"/>
  <c r="C73" i="1"/>
  <c r="CO114" i="1" s="1"/>
  <c r="C65" i="1"/>
  <c r="C59" i="1"/>
  <c r="C141" i="1" s="1"/>
  <c r="C80" i="1"/>
  <c r="C64" i="1"/>
  <c r="C146" i="1" s="1"/>
  <c r="C68" i="1"/>
  <c r="C75" i="1"/>
  <c r="C157" i="1" s="1"/>
  <c r="C70" i="1"/>
  <c r="C152" i="1" s="1"/>
  <c r="C67" i="1"/>
  <c r="C72" i="1"/>
  <c r="C78" i="1"/>
  <c r="C62" i="1"/>
  <c r="C144" i="1" s="1"/>
  <c r="C77" i="1"/>
  <c r="C69" i="1"/>
  <c r="C61" i="1"/>
  <c r="C143" i="1" s="1"/>
  <c r="C79" i="1"/>
  <c r="C71" i="1"/>
  <c r="C63" i="1"/>
  <c r="CT98" i="1"/>
  <c r="CL98" i="1"/>
  <c r="CD98" i="1"/>
  <c r="BV98" i="1"/>
  <c r="BN98" i="1"/>
  <c r="BF98" i="1"/>
  <c r="AX98" i="1"/>
  <c r="AP98" i="1"/>
  <c r="AH98" i="1"/>
  <c r="Z98" i="1"/>
  <c r="R98" i="1"/>
  <c r="J98" i="1"/>
  <c r="CT64" i="1"/>
  <c r="CT146" i="1" s="1"/>
  <c r="CL64" i="1"/>
  <c r="CL146" i="1" s="1"/>
  <c r="CD64" i="1"/>
  <c r="CD146" i="1" s="1"/>
  <c r="BV64" i="1"/>
  <c r="BV146" i="1" s="1"/>
  <c r="BN64" i="1"/>
  <c r="BN146" i="1" s="1"/>
  <c r="BF64" i="1"/>
  <c r="BF146" i="1" s="1"/>
  <c r="AX64" i="1"/>
  <c r="AX146" i="1" s="1"/>
  <c r="AP64" i="1"/>
  <c r="AP146" i="1" s="1"/>
  <c r="AH64" i="1"/>
  <c r="AH146" i="1" s="1"/>
  <c r="Z64" i="1"/>
  <c r="Z146" i="1" s="1"/>
  <c r="R64" i="1"/>
  <c r="R146" i="1" s="1"/>
  <c r="J64" i="1"/>
  <c r="J146" i="1" s="1"/>
  <c r="CO59" i="1"/>
  <c r="CO141" i="1" s="1"/>
  <c r="CG59" i="1"/>
  <c r="CG141" i="1" s="1"/>
  <c r="BY59" i="1"/>
  <c r="BY141" i="1" s="1"/>
  <c r="BQ59" i="1"/>
  <c r="BQ141" i="1" s="1"/>
  <c r="BI59" i="1"/>
  <c r="BI141" i="1" s="1"/>
  <c r="BA59" i="1"/>
  <c r="AS59" i="1"/>
  <c r="AS141" i="1" s="1"/>
  <c r="AK59" i="1"/>
  <c r="AK141" i="1" s="1"/>
  <c r="AC59" i="1"/>
  <c r="AC141" i="1" s="1"/>
  <c r="U59" i="1"/>
  <c r="U141" i="1" s="1"/>
  <c r="M59" i="1"/>
  <c r="M141" i="1" s="1"/>
  <c r="CN58" i="1"/>
  <c r="CN140" i="1" s="1"/>
  <c r="CF58" i="1"/>
  <c r="CF140" i="1" s="1"/>
  <c r="BX58" i="1"/>
  <c r="BX140" i="1" s="1"/>
  <c r="BP58" i="1"/>
  <c r="BP140" i="1" s="1"/>
  <c r="BH58" i="1"/>
  <c r="BH140" i="1" s="1"/>
  <c r="AZ58" i="1"/>
  <c r="AZ140" i="1" s="1"/>
  <c r="AR58" i="1"/>
  <c r="AR140" i="1" s="1"/>
  <c r="AJ58" i="1"/>
  <c r="AJ140" i="1" s="1"/>
  <c r="AB58" i="1"/>
  <c r="AB140" i="1" s="1"/>
  <c r="CM98" i="1"/>
  <c r="CE98" i="1"/>
  <c r="BW98" i="1"/>
  <c r="BO98" i="1"/>
  <c r="BG98" i="1"/>
  <c r="AY98" i="1"/>
  <c r="AQ98" i="1"/>
  <c r="AI98" i="1"/>
  <c r="AA98" i="1"/>
  <c r="S98" i="1"/>
  <c r="K98" i="1"/>
  <c r="CT58" i="1"/>
  <c r="CT140" i="1" s="1"/>
  <c r="CL58" i="1"/>
  <c r="CL140" i="1" s="1"/>
  <c r="CD58" i="1"/>
  <c r="CD140" i="1" s="1"/>
  <c r="BV58" i="1"/>
  <c r="BV140" i="1" s="1"/>
  <c r="BN58" i="1"/>
  <c r="BN140" i="1" s="1"/>
  <c r="BF58" i="1"/>
  <c r="BF140" i="1" s="1"/>
  <c r="AX58" i="1"/>
  <c r="AX140" i="1" s="1"/>
  <c r="AP58" i="1"/>
  <c r="AP140" i="1" s="1"/>
  <c r="AH58" i="1"/>
  <c r="AH140" i="1" s="1"/>
  <c r="Z58" i="1"/>
  <c r="Z140" i="1" s="1"/>
  <c r="R58" i="1"/>
  <c r="R140" i="1" s="1"/>
  <c r="J58" i="1"/>
  <c r="J140" i="1" s="1"/>
  <c r="CS98" i="1"/>
  <c r="CK98" i="1"/>
  <c r="CC98" i="1"/>
  <c r="BU98" i="1"/>
  <c r="BM98" i="1"/>
  <c r="BE98" i="1"/>
  <c r="AW98" i="1"/>
  <c r="AO98" i="1"/>
  <c r="AG98" i="1"/>
  <c r="Y98" i="1"/>
  <c r="Q98" i="1"/>
  <c r="I98" i="1"/>
  <c r="CT59" i="1"/>
  <c r="CT141" i="1" s="1"/>
  <c r="CL59" i="1"/>
  <c r="CL141" i="1" s="1"/>
  <c r="CD59" i="1"/>
  <c r="CD141" i="1" s="1"/>
  <c r="BV59" i="1"/>
  <c r="BV141" i="1" s="1"/>
  <c r="BN59" i="1"/>
  <c r="BN141" i="1" s="1"/>
  <c r="BF59" i="1"/>
  <c r="BF141" i="1" s="1"/>
  <c r="AX59" i="1"/>
  <c r="AX141" i="1" s="1"/>
  <c r="AP59" i="1"/>
  <c r="AP141" i="1" s="1"/>
  <c r="AH59" i="1"/>
  <c r="AH141" i="1" s="1"/>
  <c r="Z59" i="1"/>
  <c r="Z141" i="1" s="1"/>
  <c r="R59" i="1"/>
  <c r="R141" i="1" s="1"/>
  <c r="J59" i="1"/>
  <c r="J141" i="1" s="1"/>
  <c r="CS58" i="1"/>
  <c r="CS140" i="1" s="1"/>
  <c r="CK58" i="1"/>
  <c r="CK140" i="1" s="1"/>
  <c r="CC58" i="1"/>
  <c r="CC140" i="1" s="1"/>
  <c r="BU58" i="1"/>
  <c r="BU140" i="1" s="1"/>
  <c r="BM58" i="1"/>
  <c r="BM140" i="1" s="1"/>
  <c r="BE58" i="1"/>
  <c r="BE140" i="1" s="1"/>
  <c r="AW58" i="1"/>
  <c r="AW140" i="1" s="1"/>
  <c r="AO58" i="1"/>
  <c r="AO140" i="1" s="1"/>
  <c r="AG58" i="1"/>
  <c r="AG140" i="1" s="1"/>
  <c r="Y58" i="1"/>
  <c r="Y140" i="1" s="1"/>
  <c r="Q58" i="1"/>
  <c r="Q140" i="1" s="1"/>
  <c r="I58" i="1"/>
  <c r="I140" i="1" s="1"/>
  <c r="CR98" i="1"/>
  <c r="CJ98" i="1"/>
  <c r="CB98" i="1"/>
  <c r="BT98" i="1"/>
  <c r="BL98" i="1"/>
  <c r="BD98" i="1"/>
  <c r="AV98" i="1"/>
  <c r="AN98" i="1"/>
  <c r="AF98" i="1"/>
  <c r="CT60" i="1"/>
  <c r="CL60" i="1"/>
  <c r="CD60" i="1"/>
  <c r="CD142" i="1" s="1"/>
  <c r="BV60" i="1"/>
  <c r="BN60" i="1"/>
  <c r="BF60" i="1"/>
  <c r="AX60" i="1"/>
  <c r="AP60" i="1"/>
  <c r="AP142" i="1" s="1"/>
  <c r="AH60" i="1"/>
  <c r="Z60" i="1"/>
  <c r="R60" i="1"/>
  <c r="R142" i="1" s="1"/>
  <c r="J60" i="1"/>
  <c r="CS59" i="1"/>
  <c r="CS141" i="1" s="1"/>
  <c r="CK59" i="1"/>
  <c r="CK141" i="1" s="1"/>
  <c r="CC59" i="1"/>
  <c r="CC141" i="1" s="1"/>
  <c r="BU59" i="1"/>
  <c r="BU141" i="1" s="1"/>
  <c r="BM59" i="1"/>
  <c r="BM141" i="1" s="1"/>
  <c r="BE59" i="1"/>
  <c r="BE141" i="1" s="1"/>
  <c r="AW59" i="1"/>
  <c r="AW141" i="1" s="1"/>
  <c r="AO59" i="1"/>
  <c r="AO141" i="1" s="1"/>
  <c r="AG59" i="1"/>
  <c r="AG141" i="1" s="1"/>
  <c r="Y59" i="1"/>
  <c r="Y141" i="1" s="1"/>
  <c r="Q59" i="1"/>
  <c r="Q141" i="1" s="1"/>
  <c r="I59" i="1"/>
  <c r="I141" i="1" s="1"/>
  <c r="CR58" i="1"/>
  <c r="CR140" i="1" s="1"/>
  <c r="CJ58" i="1"/>
  <c r="CJ140" i="1" s="1"/>
  <c r="CB58" i="1"/>
  <c r="CB140" i="1" s="1"/>
  <c r="BT58" i="1"/>
  <c r="BT140" i="1" s="1"/>
  <c r="BL58" i="1"/>
  <c r="BL140" i="1" s="1"/>
  <c r="BD58" i="1"/>
  <c r="BD140" i="1" s="1"/>
  <c r="AV58" i="1"/>
  <c r="AV140" i="1" s="1"/>
  <c r="AN58" i="1"/>
  <c r="AN140" i="1" s="1"/>
  <c r="AF58" i="1"/>
  <c r="AF140" i="1" s="1"/>
  <c r="CQ98" i="1"/>
  <c r="CI98" i="1"/>
  <c r="CA98" i="1"/>
  <c r="BS98" i="1"/>
  <c r="BK98" i="1"/>
  <c r="BC98" i="1"/>
  <c r="AU98" i="1"/>
  <c r="AM98" i="1"/>
  <c r="AE98" i="1"/>
  <c r="W98" i="1"/>
  <c r="O98" i="1"/>
  <c r="G98" i="1"/>
  <c r="CT61" i="1"/>
  <c r="CT143" i="1" s="1"/>
  <c r="CL61" i="1"/>
  <c r="CL143" i="1" s="1"/>
  <c r="CD61" i="1"/>
  <c r="CD143" i="1" s="1"/>
  <c r="BV61" i="1"/>
  <c r="BV143" i="1" s="1"/>
  <c r="BN61" i="1"/>
  <c r="BN143" i="1" s="1"/>
  <c r="BF61" i="1"/>
  <c r="BF143" i="1" s="1"/>
  <c r="AX61" i="1"/>
  <c r="AX143" i="1" s="1"/>
  <c r="AP61" i="1"/>
  <c r="AP143" i="1" s="1"/>
  <c r="AH61" i="1"/>
  <c r="AH143" i="1" s="1"/>
  <c r="Z61" i="1"/>
  <c r="Z143" i="1" s="1"/>
  <c r="R61" i="1"/>
  <c r="R143" i="1" s="1"/>
  <c r="J61" i="1"/>
  <c r="J143" i="1" s="1"/>
  <c r="CS60" i="1"/>
  <c r="CS142" i="1" s="1"/>
  <c r="CK60" i="1"/>
  <c r="CC60" i="1"/>
  <c r="BU60" i="1"/>
  <c r="BM60" i="1"/>
  <c r="BE60" i="1"/>
  <c r="BE142" i="1" s="1"/>
  <c r="AW60" i="1"/>
  <c r="AO60" i="1"/>
  <c r="AG60" i="1"/>
  <c r="AG142" i="1" s="1"/>
  <c r="Y60" i="1"/>
  <c r="Q60" i="1"/>
  <c r="I60" i="1"/>
  <c r="CP98" i="1"/>
  <c r="CH98" i="1"/>
  <c r="BZ98" i="1"/>
  <c r="BR98" i="1"/>
  <c r="BJ98" i="1"/>
  <c r="BB98" i="1"/>
  <c r="AT98" i="1"/>
  <c r="AL98" i="1"/>
  <c r="AD98" i="1"/>
  <c r="V98" i="1"/>
  <c r="N98" i="1"/>
  <c r="F98" i="1"/>
  <c r="CT62" i="1"/>
  <c r="CT144" i="1" s="1"/>
  <c r="CL62" i="1"/>
  <c r="CL144" i="1" s="1"/>
  <c r="CD62" i="1"/>
  <c r="CD144" i="1" s="1"/>
  <c r="BV62" i="1"/>
  <c r="BV144" i="1" s="1"/>
  <c r="BN62" i="1"/>
  <c r="BN144" i="1" s="1"/>
  <c r="BF62" i="1"/>
  <c r="BF144" i="1" s="1"/>
  <c r="AX62" i="1"/>
  <c r="AX144" i="1" s="1"/>
  <c r="AP62" i="1"/>
  <c r="AP144" i="1" s="1"/>
  <c r="AH62" i="1"/>
  <c r="AH144" i="1" s="1"/>
  <c r="Z62" i="1"/>
  <c r="Z144" i="1" s="1"/>
  <c r="R62" i="1"/>
  <c r="R144" i="1" s="1"/>
  <c r="J62" i="1"/>
  <c r="J144" i="1" s="1"/>
  <c r="CO98" i="1"/>
  <c r="CG98" i="1"/>
  <c r="BY98" i="1"/>
  <c r="BQ98" i="1"/>
  <c r="BI98" i="1"/>
  <c r="BA98" i="1"/>
  <c r="AS98" i="1"/>
  <c r="AK98" i="1"/>
  <c r="AC98" i="1"/>
  <c r="U98" i="1"/>
  <c r="M98" i="1"/>
  <c r="CT63" i="1"/>
  <c r="CT145" i="1" s="1"/>
  <c r="CL63" i="1"/>
  <c r="CL145" i="1" s="1"/>
  <c r="CD63" i="1"/>
  <c r="CD145" i="1" s="1"/>
  <c r="BV63" i="1"/>
  <c r="BV145" i="1" s="1"/>
  <c r="BN63" i="1"/>
  <c r="BN145" i="1" s="1"/>
  <c r="BF63" i="1"/>
  <c r="BF145" i="1" s="1"/>
  <c r="AX63" i="1"/>
  <c r="AX145" i="1" s="1"/>
  <c r="AP63" i="1"/>
  <c r="AP145" i="1" s="1"/>
  <c r="AH63" i="1"/>
  <c r="AH145" i="1" s="1"/>
  <c r="Z63" i="1"/>
  <c r="Z145" i="1" s="1"/>
  <c r="R63" i="1"/>
  <c r="R145" i="1" s="1"/>
  <c r="J63" i="1"/>
  <c r="J145" i="1" s="1"/>
  <c r="CO58" i="1"/>
  <c r="CO140" i="1" s="1"/>
  <c r="CG58" i="1"/>
  <c r="CG140" i="1" s="1"/>
  <c r="BY58" i="1"/>
  <c r="BY140" i="1" s="1"/>
  <c r="BQ58" i="1"/>
  <c r="BQ140" i="1" s="1"/>
  <c r="BI58" i="1"/>
  <c r="BI140" i="1" s="1"/>
  <c r="BA58" i="1"/>
  <c r="BA140" i="1" s="1"/>
  <c r="AS58" i="1"/>
  <c r="AS140" i="1" s="1"/>
  <c r="AK58" i="1"/>
  <c r="AK140" i="1" s="1"/>
  <c r="AC58" i="1"/>
  <c r="AC140" i="1" s="1"/>
  <c r="U58" i="1"/>
  <c r="U140" i="1" s="1"/>
  <c r="M58" i="1"/>
  <c r="M140" i="1" s="1"/>
  <c r="CN98" i="1"/>
  <c r="CF98" i="1"/>
  <c r="BX98" i="1"/>
  <c r="BP98" i="1"/>
  <c r="BH98" i="1"/>
  <c r="AZ98" i="1"/>
  <c r="AR98" i="1"/>
  <c r="AJ98" i="1"/>
  <c r="AB98" i="1"/>
  <c r="X98" i="1"/>
  <c r="P98" i="1"/>
  <c r="H98" i="1"/>
  <c r="E98" i="1"/>
  <c r="T98" i="1"/>
  <c r="L98" i="1"/>
  <c r="D98" i="1"/>
  <c r="CK119" i="1" l="1"/>
  <c r="N5" i="1"/>
  <c r="Z5" i="1" s="1"/>
  <c r="Y5" i="1"/>
  <c r="BS112" i="1"/>
  <c r="O115" i="1"/>
  <c r="BJ134" i="1"/>
  <c r="AU110" i="1"/>
  <c r="B9" i="1"/>
  <c r="AU2" i="1"/>
  <c r="O101" i="1"/>
  <c r="CD114" i="1"/>
  <c r="BD114" i="1"/>
  <c r="L114" i="1"/>
  <c r="P114" i="1"/>
  <c r="AQ114" i="1"/>
  <c r="Y114" i="1"/>
  <c r="BI114" i="1"/>
  <c r="BZ114" i="1"/>
  <c r="D134" i="1"/>
  <c r="Y115" i="1"/>
  <c r="CH115" i="1"/>
  <c r="AW115" i="1"/>
  <c r="CF115" i="1"/>
  <c r="CC115" i="1"/>
  <c r="E115" i="1"/>
  <c r="AN115" i="1"/>
  <c r="Q115" i="1"/>
  <c r="CK115" i="1"/>
  <c r="L115" i="1"/>
  <c r="BY115" i="1"/>
  <c r="CK114" i="1"/>
  <c r="S115" i="1"/>
  <c r="CJ119" i="1"/>
  <c r="Y119" i="1"/>
  <c r="AC119" i="1"/>
  <c r="AD110" i="1"/>
  <c r="BM119" i="1"/>
  <c r="BY119" i="1"/>
  <c r="CP110" i="1"/>
  <c r="CS119" i="1"/>
  <c r="F105" i="1"/>
  <c r="BS101" i="1"/>
  <c r="BD101" i="1"/>
  <c r="BZ101" i="1"/>
  <c r="CB114" i="1"/>
  <c r="AK119" i="1"/>
  <c r="CO119" i="1"/>
  <c r="CS114" i="1"/>
  <c r="R114" i="1"/>
  <c r="AI114" i="1"/>
  <c r="X119" i="1"/>
  <c r="CR119" i="1"/>
  <c r="AG119" i="1"/>
  <c r="BU119" i="1"/>
  <c r="AC114" i="1"/>
  <c r="CH114" i="1"/>
  <c r="BC114" i="1"/>
  <c r="BD100" i="1"/>
  <c r="AS119" i="1"/>
  <c r="F119" i="1"/>
  <c r="AF119" i="1"/>
  <c r="I119" i="1"/>
  <c r="AO119" i="1"/>
  <c r="CC119" i="1"/>
  <c r="AL100" i="1"/>
  <c r="AV114" i="1"/>
  <c r="M119" i="1"/>
  <c r="BI119" i="1"/>
  <c r="BE114" i="1"/>
  <c r="CL114" i="1"/>
  <c r="BL119" i="1"/>
  <c r="AR114" i="1"/>
  <c r="Q119" i="1"/>
  <c r="BE119" i="1"/>
  <c r="AE101" i="1"/>
  <c r="CA101" i="1"/>
  <c r="BL101" i="1"/>
  <c r="CH101" i="1"/>
  <c r="CG119" i="1"/>
  <c r="AG114" i="1"/>
  <c r="AP114" i="1"/>
  <c r="BO114" i="1"/>
  <c r="P119" i="1"/>
  <c r="BX114" i="1"/>
  <c r="BC101" i="1"/>
  <c r="CQ101" i="1"/>
  <c r="P101" i="1"/>
  <c r="D101" i="1"/>
  <c r="CR103" i="1"/>
  <c r="U119" i="1"/>
  <c r="BA119" i="1"/>
  <c r="I112" i="1"/>
  <c r="AX119" i="1"/>
  <c r="G101" i="1"/>
  <c r="BK101" i="1"/>
  <c r="AV101" i="1"/>
  <c r="BP101" i="1"/>
  <c r="V101" i="1"/>
  <c r="AL112" i="1"/>
  <c r="T115" i="1"/>
  <c r="M181" i="1"/>
  <c r="N181" i="1"/>
  <c r="U181" i="1"/>
  <c r="V181" i="1"/>
  <c r="AC181" i="1"/>
  <c r="AD181" i="1"/>
  <c r="AK181" i="1"/>
  <c r="AL181" i="1"/>
  <c r="AS181" i="1"/>
  <c r="AT181" i="1"/>
  <c r="BA181" i="1"/>
  <c r="BB181" i="1"/>
  <c r="BI181" i="1"/>
  <c r="BJ181" i="1"/>
  <c r="BQ181" i="1"/>
  <c r="BR181" i="1"/>
  <c r="BY181" i="1"/>
  <c r="BZ181" i="1"/>
  <c r="CG181" i="1"/>
  <c r="CH181" i="1"/>
  <c r="CO181" i="1"/>
  <c r="CP181" i="1"/>
  <c r="CS186" i="1"/>
  <c r="CT186" i="1"/>
  <c r="I101" i="1"/>
  <c r="I142" i="1"/>
  <c r="Q101" i="1"/>
  <c r="Q142" i="1"/>
  <c r="Y101" i="1"/>
  <c r="Y142" i="1"/>
  <c r="AO101" i="1"/>
  <c r="AO142" i="1"/>
  <c r="AW101" i="1"/>
  <c r="AW142" i="1"/>
  <c r="BM101" i="1"/>
  <c r="BM142" i="1"/>
  <c r="BU101" i="1"/>
  <c r="BU142" i="1"/>
  <c r="CC101" i="1"/>
  <c r="CC142" i="1"/>
  <c r="CK101" i="1"/>
  <c r="CK142" i="1"/>
  <c r="I184" i="1"/>
  <c r="J184" i="1"/>
  <c r="Q184" i="1"/>
  <c r="R184" i="1"/>
  <c r="Y184" i="1"/>
  <c r="Z184" i="1"/>
  <c r="AG184" i="1"/>
  <c r="AH184" i="1"/>
  <c r="AO184" i="1"/>
  <c r="AP184" i="1"/>
  <c r="AW184" i="1"/>
  <c r="AX184" i="1"/>
  <c r="BE184" i="1"/>
  <c r="BF184" i="1"/>
  <c r="BM184" i="1"/>
  <c r="BN184" i="1"/>
  <c r="BU184" i="1"/>
  <c r="BV184" i="1"/>
  <c r="CC184" i="1"/>
  <c r="CD184" i="1"/>
  <c r="CK184" i="1"/>
  <c r="CL184" i="1"/>
  <c r="CS184" i="1"/>
  <c r="CT184" i="1"/>
  <c r="I182" i="1"/>
  <c r="J182" i="1"/>
  <c r="Q182" i="1"/>
  <c r="R182" i="1"/>
  <c r="Y182" i="1"/>
  <c r="Z182" i="1"/>
  <c r="AG182" i="1"/>
  <c r="AH182" i="1"/>
  <c r="AO182" i="1"/>
  <c r="AP182" i="1"/>
  <c r="AW182" i="1"/>
  <c r="AX182" i="1"/>
  <c r="BE182" i="1"/>
  <c r="BF182" i="1"/>
  <c r="BM182" i="1"/>
  <c r="BN182" i="1"/>
  <c r="BU182" i="1"/>
  <c r="BV182" i="1"/>
  <c r="CC182" i="1"/>
  <c r="CD182" i="1"/>
  <c r="CK182" i="1"/>
  <c r="CL182" i="1"/>
  <c r="CS182" i="1"/>
  <c r="CT182" i="1"/>
  <c r="J101" i="1"/>
  <c r="J142" i="1"/>
  <c r="Z101" i="1"/>
  <c r="Z142" i="1"/>
  <c r="AH101" i="1"/>
  <c r="AH142" i="1"/>
  <c r="AX101" i="1"/>
  <c r="AX142" i="1"/>
  <c r="BF101" i="1"/>
  <c r="BF142" i="1"/>
  <c r="BN101" i="1"/>
  <c r="BN142" i="1"/>
  <c r="BV101" i="1"/>
  <c r="BV142" i="1"/>
  <c r="CL101" i="1"/>
  <c r="CL142" i="1"/>
  <c r="CT101" i="1"/>
  <c r="CT142" i="1"/>
  <c r="I181" i="1"/>
  <c r="J181" i="1"/>
  <c r="Q181" i="1"/>
  <c r="R181" i="1"/>
  <c r="Y181" i="1"/>
  <c r="Z181" i="1"/>
  <c r="AG181" i="1"/>
  <c r="AH181" i="1"/>
  <c r="AO181" i="1"/>
  <c r="AP181" i="1"/>
  <c r="AW181" i="1"/>
  <c r="AX181" i="1"/>
  <c r="BE181" i="1"/>
  <c r="BF181" i="1"/>
  <c r="BM181" i="1"/>
  <c r="BN181" i="1"/>
  <c r="BU181" i="1"/>
  <c r="BV181" i="1"/>
  <c r="CC181" i="1"/>
  <c r="CD181" i="1"/>
  <c r="CK181" i="1"/>
  <c r="CL181" i="1"/>
  <c r="CS181" i="1"/>
  <c r="CT181" i="1"/>
  <c r="M182" i="1"/>
  <c r="N182" i="1"/>
  <c r="U182" i="1"/>
  <c r="V182" i="1"/>
  <c r="AC182" i="1"/>
  <c r="AD182" i="1"/>
  <c r="AK182" i="1"/>
  <c r="AL182" i="1"/>
  <c r="AS182" i="1"/>
  <c r="AT182" i="1"/>
  <c r="BA100" i="1"/>
  <c r="BA141" i="1"/>
  <c r="BI182" i="1"/>
  <c r="BJ182" i="1"/>
  <c r="BQ182" i="1"/>
  <c r="BR182" i="1"/>
  <c r="BY182" i="1"/>
  <c r="BZ182" i="1"/>
  <c r="CG182" i="1"/>
  <c r="CH182" i="1"/>
  <c r="CO182" i="1"/>
  <c r="CP182" i="1"/>
  <c r="I187" i="1"/>
  <c r="J187" i="1"/>
  <c r="Q187" i="1"/>
  <c r="R187" i="1"/>
  <c r="Y187" i="1"/>
  <c r="Z187" i="1"/>
  <c r="AG187" i="1"/>
  <c r="AH187" i="1"/>
  <c r="AO187" i="1"/>
  <c r="AP187" i="1"/>
  <c r="AW187" i="1"/>
  <c r="AX187" i="1"/>
  <c r="BE187" i="1"/>
  <c r="BF187" i="1"/>
  <c r="BM187" i="1"/>
  <c r="BN187" i="1"/>
  <c r="BU187" i="1"/>
  <c r="BV187" i="1"/>
  <c r="CC187" i="1"/>
  <c r="CD187" i="1"/>
  <c r="CK187" i="1"/>
  <c r="CL187" i="1"/>
  <c r="CS187" i="1"/>
  <c r="CT187" i="1"/>
  <c r="C104" i="1"/>
  <c r="C145" i="1"/>
  <c r="AY112" i="1"/>
  <c r="C153" i="1"/>
  <c r="C120" i="1"/>
  <c r="C161" i="1"/>
  <c r="C184" i="1"/>
  <c r="D184" i="1"/>
  <c r="C110" i="1"/>
  <c r="C151" i="1"/>
  <c r="C118" i="1"/>
  <c r="C159" i="1"/>
  <c r="C185" i="1"/>
  <c r="D185" i="1"/>
  <c r="C119" i="1"/>
  <c r="C160" i="1"/>
  <c r="C113" i="1"/>
  <c r="C154" i="1"/>
  <c r="C108" i="1"/>
  <c r="C149" i="1"/>
  <c r="C193" i="1"/>
  <c r="D193" i="1"/>
  <c r="C198" i="1"/>
  <c r="D198" i="1"/>
  <c r="C109" i="1"/>
  <c r="C150" i="1"/>
  <c r="C187" i="1"/>
  <c r="D187" i="1"/>
  <c r="CA121" i="1"/>
  <c r="C162" i="1"/>
  <c r="C182" i="1"/>
  <c r="D182" i="1"/>
  <c r="C106" i="1"/>
  <c r="C147" i="1"/>
  <c r="C114" i="1"/>
  <c r="C155" i="1"/>
  <c r="CS122" i="1"/>
  <c r="C163" i="1"/>
  <c r="C181" i="1"/>
  <c r="D181" i="1"/>
  <c r="C115" i="1"/>
  <c r="C156" i="1"/>
  <c r="C183" i="1"/>
  <c r="D183" i="1"/>
  <c r="C107" i="1"/>
  <c r="C148" i="1"/>
  <c r="C117" i="1"/>
  <c r="C158" i="1"/>
  <c r="E181" i="1"/>
  <c r="F181" i="1"/>
  <c r="K187" i="1"/>
  <c r="L187" i="1"/>
  <c r="S187" i="1"/>
  <c r="T187" i="1"/>
  <c r="AA187" i="1"/>
  <c r="AB187" i="1"/>
  <c r="AI187" i="1"/>
  <c r="AJ187" i="1"/>
  <c r="AQ187" i="1"/>
  <c r="AR187" i="1"/>
  <c r="AY187" i="1"/>
  <c r="AZ187" i="1"/>
  <c r="BG187" i="1"/>
  <c r="BH187" i="1"/>
  <c r="BO187" i="1"/>
  <c r="BP187" i="1"/>
  <c r="BW187" i="1"/>
  <c r="BX187" i="1"/>
  <c r="CE187" i="1"/>
  <c r="CF187" i="1"/>
  <c r="CM187" i="1"/>
  <c r="CN187" i="1"/>
  <c r="E189" i="1"/>
  <c r="F189" i="1"/>
  <c r="M189" i="1"/>
  <c r="N189" i="1"/>
  <c r="U189" i="1"/>
  <c r="V189" i="1"/>
  <c r="AC189" i="1"/>
  <c r="AD189" i="1"/>
  <c r="AK189" i="1"/>
  <c r="AL189" i="1"/>
  <c r="AS189" i="1"/>
  <c r="AT189" i="1"/>
  <c r="BA189" i="1"/>
  <c r="BB189" i="1"/>
  <c r="BI189" i="1"/>
  <c r="BJ189" i="1"/>
  <c r="BQ189" i="1"/>
  <c r="BR189" i="1"/>
  <c r="BY189" i="1"/>
  <c r="BZ189" i="1"/>
  <c r="CG189" i="1"/>
  <c r="CH189" i="1"/>
  <c r="CO189" i="1"/>
  <c r="CP189" i="1"/>
  <c r="K195" i="1"/>
  <c r="L195" i="1"/>
  <c r="S195" i="1"/>
  <c r="T195" i="1"/>
  <c r="AA195" i="1"/>
  <c r="AB195" i="1"/>
  <c r="AI195" i="1"/>
  <c r="AJ195" i="1"/>
  <c r="AQ195" i="1"/>
  <c r="AR195" i="1"/>
  <c r="AY195" i="1"/>
  <c r="AZ195" i="1"/>
  <c r="BG195" i="1"/>
  <c r="BH195" i="1"/>
  <c r="BO195" i="1"/>
  <c r="BP195" i="1"/>
  <c r="BW195" i="1"/>
  <c r="BX195" i="1"/>
  <c r="CE195" i="1"/>
  <c r="CF195" i="1"/>
  <c r="CM195" i="1"/>
  <c r="CN195" i="1"/>
  <c r="K203" i="1"/>
  <c r="L203" i="1"/>
  <c r="S203" i="1"/>
  <c r="T203" i="1"/>
  <c r="AA203" i="1"/>
  <c r="AB203" i="1"/>
  <c r="AI203" i="1"/>
  <c r="AJ203" i="1"/>
  <c r="AQ203" i="1"/>
  <c r="AR203" i="1"/>
  <c r="AY203" i="1"/>
  <c r="AZ203" i="1"/>
  <c r="BG203" i="1"/>
  <c r="BH203" i="1"/>
  <c r="BO203" i="1"/>
  <c r="BP203" i="1"/>
  <c r="BW203" i="1"/>
  <c r="BX203" i="1"/>
  <c r="CE203" i="1"/>
  <c r="CF203" i="1"/>
  <c r="CM203" i="1"/>
  <c r="CN203" i="1"/>
  <c r="K186" i="1"/>
  <c r="L186" i="1"/>
  <c r="S186" i="1"/>
  <c r="T186" i="1"/>
  <c r="AA186" i="1"/>
  <c r="AB186" i="1"/>
  <c r="AI186" i="1"/>
  <c r="AJ186" i="1"/>
  <c r="AQ186" i="1"/>
  <c r="AR186" i="1"/>
  <c r="AY186" i="1"/>
  <c r="AZ186" i="1"/>
  <c r="BG186" i="1"/>
  <c r="BH186" i="1"/>
  <c r="BO186" i="1"/>
  <c r="BP186" i="1"/>
  <c r="BW186" i="1"/>
  <c r="BX186" i="1"/>
  <c r="CE186" i="1"/>
  <c r="CF186" i="1"/>
  <c r="CM186" i="1"/>
  <c r="CN186" i="1"/>
  <c r="K194" i="1"/>
  <c r="L194" i="1"/>
  <c r="S194" i="1"/>
  <c r="T194" i="1"/>
  <c r="AA194" i="1"/>
  <c r="AB194" i="1"/>
  <c r="AI194" i="1"/>
  <c r="AJ194" i="1"/>
  <c r="AQ194" i="1"/>
  <c r="AR194" i="1"/>
  <c r="AY194" i="1"/>
  <c r="AZ194" i="1"/>
  <c r="BG194" i="1"/>
  <c r="BH194" i="1"/>
  <c r="BO194" i="1"/>
  <c r="BP194" i="1"/>
  <c r="BW194" i="1"/>
  <c r="BX194" i="1"/>
  <c r="CE194" i="1"/>
  <c r="CF194" i="1"/>
  <c r="CM194" i="1"/>
  <c r="CN194" i="1"/>
  <c r="K202" i="1"/>
  <c r="L202" i="1"/>
  <c r="S202" i="1"/>
  <c r="T202" i="1"/>
  <c r="AA202" i="1"/>
  <c r="AB202" i="1"/>
  <c r="AI202" i="1"/>
  <c r="AJ202" i="1"/>
  <c r="AQ202" i="1"/>
  <c r="AR202" i="1"/>
  <c r="AY202" i="1"/>
  <c r="AZ202" i="1"/>
  <c r="BG202" i="1"/>
  <c r="BH202" i="1"/>
  <c r="BO202" i="1"/>
  <c r="BP202" i="1"/>
  <c r="BW202" i="1"/>
  <c r="BX202" i="1"/>
  <c r="CE202" i="1"/>
  <c r="CF202" i="1"/>
  <c r="CM202" i="1"/>
  <c r="CN202" i="1"/>
  <c r="K185" i="1"/>
  <c r="L185" i="1"/>
  <c r="S185" i="1"/>
  <c r="T185" i="1"/>
  <c r="AA185" i="1"/>
  <c r="AB185" i="1"/>
  <c r="AI185" i="1"/>
  <c r="AJ185" i="1"/>
  <c r="AQ185" i="1"/>
  <c r="AR185" i="1"/>
  <c r="AY185" i="1"/>
  <c r="AZ185" i="1"/>
  <c r="BG185" i="1"/>
  <c r="BH185" i="1"/>
  <c r="BO185" i="1"/>
  <c r="BP185" i="1"/>
  <c r="BW185" i="1"/>
  <c r="BX185" i="1"/>
  <c r="CE185" i="1"/>
  <c r="CF185" i="1"/>
  <c r="CM185" i="1"/>
  <c r="CN185" i="1"/>
  <c r="E187" i="1"/>
  <c r="F187" i="1"/>
  <c r="M187" i="1"/>
  <c r="N187" i="1"/>
  <c r="U187" i="1"/>
  <c r="V187" i="1"/>
  <c r="AC187" i="1"/>
  <c r="AD187" i="1"/>
  <c r="AK187" i="1"/>
  <c r="AL187" i="1"/>
  <c r="AS187" i="1"/>
  <c r="AT187" i="1"/>
  <c r="BA187" i="1"/>
  <c r="BB187" i="1"/>
  <c r="BI187" i="1"/>
  <c r="BJ187" i="1"/>
  <c r="BQ187" i="1"/>
  <c r="BR187" i="1"/>
  <c r="BY187" i="1"/>
  <c r="BZ187" i="1"/>
  <c r="CG187" i="1"/>
  <c r="CH187" i="1"/>
  <c r="CO187" i="1"/>
  <c r="CP187" i="1"/>
  <c r="K193" i="1"/>
  <c r="L193" i="1"/>
  <c r="S193" i="1"/>
  <c r="T193" i="1"/>
  <c r="AA193" i="1"/>
  <c r="AB193" i="1"/>
  <c r="AI193" i="1"/>
  <c r="AJ193" i="1"/>
  <c r="AQ193" i="1"/>
  <c r="AR193" i="1"/>
  <c r="AY193" i="1"/>
  <c r="AZ193" i="1"/>
  <c r="BG193" i="1"/>
  <c r="BH193" i="1"/>
  <c r="BO193" i="1"/>
  <c r="BP193" i="1"/>
  <c r="BW193" i="1"/>
  <c r="BX193" i="1"/>
  <c r="CE193" i="1"/>
  <c r="CF193" i="1"/>
  <c r="CM193" i="1"/>
  <c r="CN193" i="1"/>
  <c r="K201" i="1"/>
  <c r="L201" i="1"/>
  <c r="S201" i="1"/>
  <c r="T201" i="1"/>
  <c r="AA201" i="1"/>
  <c r="AB201" i="1"/>
  <c r="AI201" i="1"/>
  <c r="AJ201" i="1"/>
  <c r="AQ201" i="1"/>
  <c r="AR201" i="1"/>
  <c r="AY201" i="1"/>
  <c r="AZ201" i="1"/>
  <c r="BG201" i="1"/>
  <c r="BH201" i="1"/>
  <c r="BO201" i="1"/>
  <c r="BP201" i="1"/>
  <c r="BW201" i="1"/>
  <c r="BX201" i="1"/>
  <c r="CE201" i="1"/>
  <c r="CF201" i="1"/>
  <c r="CM201" i="1"/>
  <c r="CN201" i="1"/>
  <c r="K184" i="1"/>
  <c r="L184" i="1"/>
  <c r="S184" i="1"/>
  <c r="T184" i="1"/>
  <c r="AA184" i="1"/>
  <c r="AB184" i="1"/>
  <c r="AI184" i="1"/>
  <c r="AJ184" i="1"/>
  <c r="AQ184" i="1"/>
  <c r="AR184" i="1"/>
  <c r="AY184" i="1"/>
  <c r="AZ184" i="1"/>
  <c r="BG184" i="1"/>
  <c r="BH184" i="1"/>
  <c r="BO184" i="1"/>
  <c r="BP184" i="1"/>
  <c r="BW184" i="1"/>
  <c r="BX184" i="1"/>
  <c r="CE184" i="1"/>
  <c r="CF184" i="1"/>
  <c r="CM184" i="1"/>
  <c r="CN184" i="1"/>
  <c r="E186" i="1"/>
  <c r="F186" i="1"/>
  <c r="M186" i="1"/>
  <c r="N186" i="1"/>
  <c r="U186" i="1"/>
  <c r="V186" i="1"/>
  <c r="AC186" i="1"/>
  <c r="AD186" i="1"/>
  <c r="AK186" i="1"/>
  <c r="AL186" i="1"/>
  <c r="AS186" i="1"/>
  <c r="AT186" i="1"/>
  <c r="BA186" i="1"/>
  <c r="BB186" i="1"/>
  <c r="BI186" i="1"/>
  <c r="BJ186" i="1"/>
  <c r="BQ186" i="1"/>
  <c r="BR186" i="1"/>
  <c r="BY186" i="1"/>
  <c r="BZ186" i="1"/>
  <c r="CG186" i="1"/>
  <c r="CH186" i="1"/>
  <c r="CO186" i="1"/>
  <c r="CP186" i="1"/>
  <c r="K192" i="1"/>
  <c r="L192" i="1"/>
  <c r="S192" i="1"/>
  <c r="T192" i="1"/>
  <c r="AA192" i="1"/>
  <c r="AB192" i="1"/>
  <c r="AI192" i="1"/>
  <c r="AJ192" i="1"/>
  <c r="AQ192" i="1"/>
  <c r="AR192" i="1"/>
  <c r="AY192" i="1"/>
  <c r="AZ192" i="1"/>
  <c r="BG192" i="1"/>
  <c r="BH192" i="1"/>
  <c r="BO192" i="1"/>
  <c r="BP192" i="1"/>
  <c r="BW192" i="1"/>
  <c r="BX192" i="1"/>
  <c r="CE192" i="1"/>
  <c r="CF192" i="1"/>
  <c r="CM192" i="1"/>
  <c r="CN192" i="1"/>
  <c r="K200" i="1"/>
  <c r="L200" i="1"/>
  <c r="S200" i="1"/>
  <c r="T200" i="1"/>
  <c r="AA200" i="1"/>
  <c r="AB200" i="1"/>
  <c r="AI200" i="1"/>
  <c r="AJ200" i="1"/>
  <c r="AQ200" i="1"/>
  <c r="AR200" i="1"/>
  <c r="AY200" i="1"/>
  <c r="AZ200" i="1"/>
  <c r="BG200" i="1"/>
  <c r="BH200" i="1"/>
  <c r="BO200" i="1"/>
  <c r="BP200" i="1"/>
  <c r="BW200" i="1"/>
  <c r="BX200" i="1"/>
  <c r="CE200" i="1"/>
  <c r="CF200" i="1"/>
  <c r="CM200" i="1"/>
  <c r="CN200" i="1"/>
  <c r="K183" i="1"/>
  <c r="L183" i="1"/>
  <c r="S183" i="1"/>
  <c r="T183" i="1"/>
  <c r="AA183" i="1"/>
  <c r="AB183" i="1"/>
  <c r="AI183" i="1"/>
  <c r="AJ183" i="1"/>
  <c r="AQ183" i="1"/>
  <c r="AR183" i="1"/>
  <c r="AY183" i="1"/>
  <c r="AZ183" i="1"/>
  <c r="BG183" i="1"/>
  <c r="BH183" i="1"/>
  <c r="BO183" i="1"/>
  <c r="BP183" i="1"/>
  <c r="BW183" i="1"/>
  <c r="BX183" i="1"/>
  <c r="CE183" i="1"/>
  <c r="CF183" i="1"/>
  <c r="CM183" i="1"/>
  <c r="CN183" i="1"/>
  <c r="E185" i="1"/>
  <c r="F185" i="1"/>
  <c r="M185" i="1"/>
  <c r="N185" i="1"/>
  <c r="U185" i="1"/>
  <c r="V185" i="1"/>
  <c r="AC185" i="1"/>
  <c r="AD185" i="1"/>
  <c r="AK185" i="1"/>
  <c r="AL185" i="1"/>
  <c r="AS185" i="1"/>
  <c r="AT185" i="1"/>
  <c r="BA185" i="1"/>
  <c r="BB185" i="1"/>
  <c r="BI185" i="1"/>
  <c r="BJ185" i="1"/>
  <c r="BQ185" i="1"/>
  <c r="BR185" i="1"/>
  <c r="BY185" i="1"/>
  <c r="BZ185" i="1"/>
  <c r="CG185" i="1"/>
  <c r="CH185" i="1"/>
  <c r="CO185" i="1"/>
  <c r="CP185" i="1"/>
  <c r="K191" i="1"/>
  <c r="L191" i="1"/>
  <c r="S191" i="1"/>
  <c r="T191" i="1"/>
  <c r="AA191" i="1"/>
  <c r="AB191" i="1"/>
  <c r="AI191" i="1"/>
  <c r="AJ191" i="1"/>
  <c r="AQ191" i="1"/>
  <c r="AR191" i="1"/>
  <c r="AY191" i="1"/>
  <c r="AZ191" i="1"/>
  <c r="BG191" i="1"/>
  <c r="BH191" i="1"/>
  <c r="BO191" i="1"/>
  <c r="BP191" i="1"/>
  <c r="BW191" i="1"/>
  <c r="BX191" i="1"/>
  <c r="CE191" i="1"/>
  <c r="CF191" i="1"/>
  <c r="CM191" i="1"/>
  <c r="CN191" i="1"/>
  <c r="K199" i="1"/>
  <c r="L199" i="1"/>
  <c r="S199" i="1"/>
  <c r="T199" i="1"/>
  <c r="AA199" i="1"/>
  <c r="AB199" i="1"/>
  <c r="AI199" i="1"/>
  <c r="AJ199" i="1"/>
  <c r="AQ199" i="1"/>
  <c r="AR199" i="1"/>
  <c r="AY199" i="1"/>
  <c r="AZ199" i="1"/>
  <c r="BG199" i="1"/>
  <c r="BH199" i="1"/>
  <c r="BO199" i="1"/>
  <c r="BP199" i="1"/>
  <c r="BW199" i="1"/>
  <c r="BX199" i="1"/>
  <c r="CE199" i="1"/>
  <c r="CF199" i="1"/>
  <c r="CM199" i="1"/>
  <c r="CN199" i="1"/>
  <c r="K182" i="1"/>
  <c r="L182" i="1"/>
  <c r="S182" i="1"/>
  <c r="T182" i="1"/>
  <c r="AA182" i="1"/>
  <c r="AB182" i="1"/>
  <c r="AI182" i="1"/>
  <c r="AJ182" i="1"/>
  <c r="AQ182" i="1"/>
  <c r="AR182" i="1"/>
  <c r="AY182" i="1"/>
  <c r="AZ182" i="1"/>
  <c r="BG182" i="1"/>
  <c r="BH182" i="1"/>
  <c r="BO182" i="1"/>
  <c r="BP182" i="1"/>
  <c r="BW182" i="1"/>
  <c r="BX182" i="1"/>
  <c r="CE182" i="1"/>
  <c r="CF182" i="1"/>
  <c r="CM182" i="1"/>
  <c r="CN182" i="1"/>
  <c r="E184" i="1"/>
  <c r="F184" i="1"/>
  <c r="M184" i="1"/>
  <c r="N184" i="1"/>
  <c r="U184" i="1"/>
  <c r="V184" i="1"/>
  <c r="AC184" i="1"/>
  <c r="AD184" i="1"/>
  <c r="AK184" i="1"/>
  <c r="AL184" i="1"/>
  <c r="AS184" i="1"/>
  <c r="AT184" i="1"/>
  <c r="BA184" i="1"/>
  <c r="BB184" i="1"/>
  <c r="BI184" i="1"/>
  <c r="BJ184" i="1"/>
  <c r="BQ184" i="1"/>
  <c r="BR184" i="1"/>
  <c r="BY184" i="1"/>
  <c r="BZ184" i="1"/>
  <c r="CG184" i="1"/>
  <c r="CH184" i="1"/>
  <c r="CO184" i="1"/>
  <c r="CP184" i="1"/>
  <c r="K190" i="1"/>
  <c r="L190" i="1"/>
  <c r="S190" i="1"/>
  <c r="T190" i="1"/>
  <c r="AA190" i="1"/>
  <c r="AB190" i="1"/>
  <c r="AI190" i="1"/>
  <c r="AJ190" i="1"/>
  <c r="AQ190" i="1"/>
  <c r="AR190" i="1"/>
  <c r="AY190" i="1"/>
  <c r="AZ190" i="1"/>
  <c r="BG190" i="1"/>
  <c r="BH190" i="1"/>
  <c r="BO190" i="1"/>
  <c r="BP190" i="1"/>
  <c r="BW190" i="1"/>
  <c r="BX190" i="1"/>
  <c r="CE190" i="1"/>
  <c r="CF190" i="1"/>
  <c r="CM190" i="1"/>
  <c r="CN190" i="1"/>
  <c r="E192" i="1"/>
  <c r="F192" i="1"/>
  <c r="M192" i="1"/>
  <c r="N192" i="1"/>
  <c r="U192" i="1"/>
  <c r="V192" i="1"/>
  <c r="AC192" i="1"/>
  <c r="AD192" i="1"/>
  <c r="AK192" i="1"/>
  <c r="AL192" i="1"/>
  <c r="AS192" i="1"/>
  <c r="AT192" i="1"/>
  <c r="BA192" i="1"/>
  <c r="BB192" i="1"/>
  <c r="BI192" i="1"/>
  <c r="BJ192" i="1"/>
  <c r="BQ192" i="1"/>
  <c r="BR192" i="1"/>
  <c r="BY192" i="1"/>
  <c r="BZ192" i="1"/>
  <c r="CG192" i="1"/>
  <c r="CH192" i="1"/>
  <c r="CO192" i="1"/>
  <c r="CP192" i="1"/>
  <c r="K198" i="1"/>
  <c r="L198" i="1"/>
  <c r="S198" i="1"/>
  <c r="T198" i="1"/>
  <c r="AA198" i="1"/>
  <c r="AB198" i="1"/>
  <c r="AI198" i="1"/>
  <c r="AJ198" i="1"/>
  <c r="AQ198" i="1"/>
  <c r="AR198" i="1"/>
  <c r="AY198" i="1"/>
  <c r="AZ198" i="1"/>
  <c r="BG198" i="1"/>
  <c r="BH198" i="1"/>
  <c r="BO198" i="1"/>
  <c r="BP198" i="1"/>
  <c r="BW198" i="1"/>
  <c r="BX198" i="1"/>
  <c r="CE198" i="1"/>
  <c r="CF198" i="1"/>
  <c r="CM198" i="1"/>
  <c r="CN198" i="1"/>
  <c r="K181" i="1"/>
  <c r="L181" i="1"/>
  <c r="S181" i="1"/>
  <c r="T181" i="1"/>
  <c r="AA181" i="1"/>
  <c r="AB181" i="1"/>
  <c r="AI181" i="1"/>
  <c r="AJ181" i="1"/>
  <c r="AQ181" i="1"/>
  <c r="AR181" i="1"/>
  <c r="AY181" i="1"/>
  <c r="AZ181" i="1"/>
  <c r="BG181" i="1"/>
  <c r="BH181" i="1"/>
  <c r="BO181" i="1"/>
  <c r="BP181" i="1"/>
  <c r="BW181" i="1"/>
  <c r="BX181" i="1"/>
  <c r="CE181" i="1"/>
  <c r="CF181" i="1"/>
  <c r="CM181" i="1"/>
  <c r="CN181" i="1"/>
  <c r="E183" i="1"/>
  <c r="F183" i="1"/>
  <c r="M183" i="1"/>
  <c r="N183" i="1"/>
  <c r="U183" i="1"/>
  <c r="V183" i="1"/>
  <c r="AC183" i="1"/>
  <c r="AD183" i="1"/>
  <c r="AK183" i="1"/>
  <c r="AL183" i="1"/>
  <c r="AS183" i="1"/>
  <c r="AT183" i="1"/>
  <c r="BA183" i="1"/>
  <c r="BB183" i="1"/>
  <c r="BI183" i="1"/>
  <c r="BJ183" i="1"/>
  <c r="BQ183" i="1"/>
  <c r="BR183" i="1"/>
  <c r="BY183" i="1"/>
  <c r="BZ183" i="1"/>
  <c r="CG183" i="1"/>
  <c r="CH183" i="1"/>
  <c r="CO183" i="1"/>
  <c r="CP183" i="1"/>
  <c r="K189" i="1"/>
  <c r="L189" i="1"/>
  <c r="S189" i="1"/>
  <c r="T189" i="1"/>
  <c r="AA189" i="1"/>
  <c r="AB189" i="1"/>
  <c r="AI189" i="1"/>
  <c r="AJ189" i="1"/>
  <c r="AQ189" i="1"/>
  <c r="AR189" i="1"/>
  <c r="AY189" i="1"/>
  <c r="AZ189" i="1"/>
  <c r="BG189" i="1"/>
  <c r="BH189" i="1"/>
  <c r="BO189" i="1"/>
  <c r="BP189" i="1"/>
  <c r="BW189" i="1"/>
  <c r="BX189" i="1"/>
  <c r="CE189" i="1"/>
  <c r="CF189" i="1"/>
  <c r="CM189" i="1"/>
  <c r="CN189" i="1"/>
  <c r="E191" i="1"/>
  <c r="F191" i="1"/>
  <c r="M191" i="1"/>
  <c r="N191" i="1"/>
  <c r="U191" i="1"/>
  <c r="V191" i="1"/>
  <c r="AC191" i="1"/>
  <c r="AD191" i="1"/>
  <c r="AK191" i="1"/>
  <c r="AL191" i="1"/>
  <c r="AS191" i="1"/>
  <c r="AT191" i="1"/>
  <c r="BA191" i="1"/>
  <c r="BB191" i="1"/>
  <c r="BI191" i="1"/>
  <c r="BJ191" i="1"/>
  <c r="BQ191" i="1"/>
  <c r="BR191" i="1"/>
  <c r="BY191" i="1"/>
  <c r="BZ191" i="1"/>
  <c r="CG191" i="1"/>
  <c r="CH191" i="1"/>
  <c r="CO191" i="1"/>
  <c r="CP191" i="1"/>
  <c r="K197" i="1"/>
  <c r="L197" i="1"/>
  <c r="S197" i="1"/>
  <c r="T197" i="1"/>
  <c r="AA197" i="1"/>
  <c r="AB197" i="1"/>
  <c r="AI197" i="1"/>
  <c r="AJ197" i="1"/>
  <c r="AQ197" i="1"/>
  <c r="AR197" i="1"/>
  <c r="AY197" i="1"/>
  <c r="AZ197" i="1"/>
  <c r="BG197" i="1"/>
  <c r="BH197" i="1"/>
  <c r="BO197" i="1"/>
  <c r="BP197" i="1"/>
  <c r="BW197" i="1"/>
  <c r="BX197" i="1"/>
  <c r="CE197" i="1"/>
  <c r="CF197" i="1"/>
  <c r="CM197" i="1"/>
  <c r="CN197" i="1"/>
  <c r="I194" i="1"/>
  <c r="J194" i="1"/>
  <c r="Q194" i="1"/>
  <c r="R194" i="1"/>
  <c r="Y194" i="1"/>
  <c r="Z194" i="1"/>
  <c r="AG194" i="1"/>
  <c r="AH194" i="1"/>
  <c r="AO194" i="1"/>
  <c r="AP194" i="1"/>
  <c r="AW194" i="1"/>
  <c r="AX194" i="1"/>
  <c r="BE194" i="1"/>
  <c r="BF194" i="1"/>
  <c r="BM194" i="1"/>
  <c r="BN194" i="1"/>
  <c r="BU194" i="1"/>
  <c r="BV194" i="1"/>
  <c r="CC194" i="1"/>
  <c r="CD194" i="1"/>
  <c r="CK194" i="1"/>
  <c r="CL194" i="1"/>
  <c r="CS194" i="1"/>
  <c r="CT194" i="1"/>
  <c r="I202" i="1"/>
  <c r="J202" i="1"/>
  <c r="Q202" i="1"/>
  <c r="R202" i="1"/>
  <c r="Y202" i="1"/>
  <c r="Z202" i="1"/>
  <c r="AG202" i="1"/>
  <c r="AH202" i="1"/>
  <c r="AO202" i="1"/>
  <c r="AP202" i="1"/>
  <c r="AW202" i="1"/>
  <c r="AX202" i="1"/>
  <c r="BE202" i="1"/>
  <c r="BF202" i="1"/>
  <c r="BM202" i="1"/>
  <c r="BN202" i="1"/>
  <c r="BU202" i="1"/>
  <c r="BV202" i="1"/>
  <c r="CC202" i="1"/>
  <c r="CD202" i="1"/>
  <c r="CK202" i="1"/>
  <c r="CL202" i="1"/>
  <c r="CS202" i="1"/>
  <c r="CT202" i="1"/>
  <c r="I193" i="1"/>
  <c r="J193" i="1"/>
  <c r="Q193" i="1"/>
  <c r="R193" i="1"/>
  <c r="Y193" i="1"/>
  <c r="Z193" i="1"/>
  <c r="AG193" i="1"/>
  <c r="AH193" i="1"/>
  <c r="AO193" i="1"/>
  <c r="AP193" i="1"/>
  <c r="AW193" i="1"/>
  <c r="AX193" i="1"/>
  <c r="BE193" i="1"/>
  <c r="BF193" i="1"/>
  <c r="BM193" i="1"/>
  <c r="BN193" i="1"/>
  <c r="BU193" i="1"/>
  <c r="BV193" i="1"/>
  <c r="CC193" i="1"/>
  <c r="CD193" i="1"/>
  <c r="CK193" i="1"/>
  <c r="CL193" i="1"/>
  <c r="CS193" i="1"/>
  <c r="CT193" i="1"/>
  <c r="I201" i="1"/>
  <c r="J201" i="1"/>
  <c r="Q201" i="1"/>
  <c r="R201" i="1"/>
  <c r="Y201" i="1"/>
  <c r="Z201" i="1"/>
  <c r="AG201" i="1"/>
  <c r="AH201" i="1"/>
  <c r="AO201" i="1"/>
  <c r="AP201" i="1"/>
  <c r="AW201" i="1"/>
  <c r="AX201" i="1"/>
  <c r="BE201" i="1"/>
  <c r="BF201" i="1"/>
  <c r="BM201" i="1"/>
  <c r="BN201" i="1"/>
  <c r="BU201" i="1"/>
  <c r="BV201" i="1"/>
  <c r="CC201" i="1"/>
  <c r="CD201" i="1"/>
  <c r="CK201" i="1"/>
  <c r="CL201" i="1"/>
  <c r="CS201" i="1"/>
  <c r="CT201" i="1"/>
  <c r="I192" i="1"/>
  <c r="J192" i="1"/>
  <c r="Q192" i="1"/>
  <c r="R192" i="1"/>
  <c r="Y192" i="1"/>
  <c r="Z192" i="1"/>
  <c r="AG192" i="1"/>
  <c r="AH192" i="1"/>
  <c r="AO192" i="1"/>
  <c r="AP192" i="1"/>
  <c r="AW192" i="1"/>
  <c r="AX192" i="1"/>
  <c r="BE192" i="1"/>
  <c r="BF192" i="1"/>
  <c r="BM192" i="1"/>
  <c r="BN192" i="1"/>
  <c r="BU192" i="1"/>
  <c r="BV192" i="1"/>
  <c r="CC192" i="1"/>
  <c r="CD192" i="1"/>
  <c r="CK192" i="1"/>
  <c r="CL192" i="1"/>
  <c r="CS192" i="1"/>
  <c r="CT192" i="1"/>
  <c r="I200" i="1"/>
  <c r="J200" i="1"/>
  <c r="Q200" i="1"/>
  <c r="R200" i="1"/>
  <c r="Y200" i="1"/>
  <c r="Z200" i="1"/>
  <c r="AG200" i="1"/>
  <c r="AH200" i="1"/>
  <c r="AO200" i="1"/>
  <c r="AP200" i="1"/>
  <c r="AW200" i="1"/>
  <c r="AX200" i="1"/>
  <c r="BE200" i="1"/>
  <c r="BF200" i="1"/>
  <c r="BM200" i="1"/>
  <c r="BN200" i="1"/>
  <c r="BU200" i="1"/>
  <c r="BV200" i="1"/>
  <c r="CC200" i="1"/>
  <c r="CD200" i="1"/>
  <c r="CK200" i="1"/>
  <c r="CL200" i="1"/>
  <c r="CS200" i="1"/>
  <c r="CT200" i="1"/>
  <c r="I191" i="1"/>
  <c r="J191" i="1"/>
  <c r="Q191" i="1"/>
  <c r="R191" i="1"/>
  <c r="Y191" i="1"/>
  <c r="Z191" i="1"/>
  <c r="AG191" i="1"/>
  <c r="AH191" i="1"/>
  <c r="AO191" i="1"/>
  <c r="AP191" i="1"/>
  <c r="AW191" i="1"/>
  <c r="AX191" i="1"/>
  <c r="BE191" i="1"/>
  <c r="BF191" i="1"/>
  <c r="BM191" i="1"/>
  <c r="BN191" i="1"/>
  <c r="BU191" i="1"/>
  <c r="BV191" i="1"/>
  <c r="CC191" i="1"/>
  <c r="CD191" i="1"/>
  <c r="CK191" i="1"/>
  <c r="CL191" i="1"/>
  <c r="CS191" i="1"/>
  <c r="CT191" i="1"/>
  <c r="I199" i="1"/>
  <c r="J199" i="1"/>
  <c r="Q199" i="1"/>
  <c r="R199" i="1"/>
  <c r="Y199" i="1"/>
  <c r="Z199" i="1"/>
  <c r="AG199" i="1"/>
  <c r="AH199" i="1"/>
  <c r="AO199" i="1"/>
  <c r="AP199" i="1"/>
  <c r="AW199" i="1"/>
  <c r="AX199" i="1"/>
  <c r="BE199" i="1"/>
  <c r="BF199" i="1"/>
  <c r="BM199" i="1"/>
  <c r="BN199" i="1"/>
  <c r="BU199" i="1"/>
  <c r="BV199" i="1"/>
  <c r="CC199" i="1"/>
  <c r="CD199" i="1"/>
  <c r="CK199" i="1"/>
  <c r="CL199" i="1"/>
  <c r="CS199" i="1"/>
  <c r="CT199" i="1"/>
  <c r="I190" i="1"/>
  <c r="J190" i="1"/>
  <c r="Q190" i="1"/>
  <c r="R190" i="1"/>
  <c r="Y190" i="1"/>
  <c r="Z190" i="1"/>
  <c r="AG190" i="1"/>
  <c r="AH190" i="1"/>
  <c r="AO190" i="1"/>
  <c r="AP190" i="1"/>
  <c r="AW190" i="1"/>
  <c r="AX190" i="1"/>
  <c r="BE190" i="1"/>
  <c r="BF190" i="1"/>
  <c r="BM190" i="1"/>
  <c r="BN190" i="1"/>
  <c r="BU190" i="1"/>
  <c r="BV190" i="1"/>
  <c r="CC190" i="1"/>
  <c r="CD190" i="1"/>
  <c r="CK190" i="1"/>
  <c r="CL190" i="1"/>
  <c r="CS190" i="1"/>
  <c r="CT190" i="1"/>
  <c r="I198" i="1"/>
  <c r="J198" i="1"/>
  <c r="Q198" i="1"/>
  <c r="R198" i="1"/>
  <c r="Y198" i="1"/>
  <c r="Z198" i="1"/>
  <c r="AG198" i="1"/>
  <c r="AH198" i="1"/>
  <c r="AO198" i="1"/>
  <c r="AP198" i="1"/>
  <c r="AW198" i="1"/>
  <c r="AX198" i="1"/>
  <c r="BE198" i="1"/>
  <c r="BF198" i="1"/>
  <c r="BM198" i="1"/>
  <c r="BN198" i="1"/>
  <c r="BU198" i="1"/>
  <c r="BV198" i="1"/>
  <c r="CC198" i="1"/>
  <c r="CD198" i="1"/>
  <c r="CK198" i="1"/>
  <c r="CL198" i="1"/>
  <c r="CS198" i="1"/>
  <c r="CT198" i="1"/>
  <c r="I189" i="1"/>
  <c r="J189" i="1"/>
  <c r="Q189" i="1"/>
  <c r="R189" i="1"/>
  <c r="Y189" i="1"/>
  <c r="Z189" i="1"/>
  <c r="AG189" i="1"/>
  <c r="AH189" i="1"/>
  <c r="AO189" i="1"/>
  <c r="AP189" i="1"/>
  <c r="AW189" i="1"/>
  <c r="AX189" i="1"/>
  <c r="BE189" i="1"/>
  <c r="BF189" i="1"/>
  <c r="BM189" i="1"/>
  <c r="BN189" i="1"/>
  <c r="BU189" i="1"/>
  <c r="BV189" i="1"/>
  <c r="CC189" i="1"/>
  <c r="CD189" i="1"/>
  <c r="CK189" i="1"/>
  <c r="CL189" i="1"/>
  <c r="CS189" i="1"/>
  <c r="CT189" i="1"/>
  <c r="I197" i="1"/>
  <c r="J197" i="1"/>
  <c r="Q197" i="1"/>
  <c r="R197" i="1"/>
  <c r="Y197" i="1"/>
  <c r="Z197" i="1"/>
  <c r="AG197" i="1"/>
  <c r="AH197" i="1"/>
  <c r="AO197" i="1"/>
  <c r="AP197" i="1"/>
  <c r="AW197" i="1"/>
  <c r="AX197" i="1"/>
  <c r="BE197" i="1"/>
  <c r="BF197" i="1"/>
  <c r="BM197" i="1"/>
  <c r="BN197" i="1"/>
  <c r="BU197" i="1"/>
  <c r="BV197" i="1"/>
  <c r="CC197" i="1"/>
  <c r="CD197" i="1"/>
  <c r="CK197" i="1"/>
  <c r="CL197" i="1"/>
  <c r="CS197" i="1"/>
  <c r="CT197" i="1"/>
  <c r="I195" i="1"/>
  <c r="J195" i="1"/>
  <c r="Q195" i="1"/>
  <c r="R195" i="1"/>
  <c r="Y195" i="1"/>
  <c r="Z195" i="1"/>
  <c r="AG195" i="1"/>
  <c r="AH195" i="1"/>
  <c r="AO195" i="1"/>
  <c r="AP195" i="1"/>
  <c r="AW195" i="1"/>
  <c r="AX195" i="1"/>
  <c r="BE195" i="1"/>
  <c r="BF195" i="1"/>
  <c r="BM195" i="1"/>
  <c r="BN195" i="1"/>
  <c r="BU195" i="1"/>
  <c r="BV195" i="1"/>
  <c r="CC195" i="1"/>
  <c r="CD195" i="1"/>
  <c r="CK195" i="1"/>
  <c r="CL195" i="1"/>
  <c r="CS195" i="1"/>
  <c r="CT195" i="1"/>
  <c r="I203" i="1"/>
  <c r="J203" i="1"/>
  <c r="Q203" i="1"/>
  <c r="R203" i="1"/>
  <c r="Y203" i="1"/>
  <c r="Z203" i="1"/>
  <c r="AG203" i="1"/>
  <c r="AH203" i="1"/>
  <c r="AO203" i="1"/>
  <c r="AP203" i="1"/>
  <c r="AW203" i="1"/>
  <c r="AX203" i="1"/>
  <c r="BE203" i="1"/>
  <c r="BF203" i="1"/>
  <c r="BM203" i="1"/>
  <c r="BN203" i="1"/>
  <c r="BU203" i="1"/>
  <c r="BV203" i="1"/>
  <c r="CC203" i="1"/>
  <c r="CD203" i="1"/>
  <c r="CK203" i="1"/>
  <c r="CL203" i="1"/>
  <c r="CS203" i="1"/>
  <c r="CT203" i="1"/>
  <c r="G181" i="1"/>
  <c r="H181" i="1"/>
  <c r="O181" i="1"/>
  <c r="P181" i="1"/>
  <c r="W181" i="1"/>
  <c r="X181" i="1"/>
  <c r="AE181" i="1"/>
  <c r="AF181" i="1"/>
  <c r="AM181" i="1"/>
  <c r="AN181" i="1"/>
  <c r="AU181" i="1"/>
  <c r="AV181" i="1"/>
  <c r="BC181" i="1"/>
  <c r="BD181" i="1"/>
  <c r="BK181" i="1"/>
  <c r="BL181" i="1"/>
  <c r="BS181" i="1"/>
  <c r="BT181" i="1"/>
  <c r="CA181" i="1"/>
  <c r="CB181" i="1"/>
  <c r="CI181" i="1"/>
  <c r="CJ181" i="1"/>
  <c r="CQ181" i="1"/>
  <c r="CR181" i="1"/>
  <c r="G182" i="1"/>
  <c r="H182" i="1"/>
  <c r="O182" i="1"/>
  <c r="P182" i="1"/>
  <c r="W182" i="1"/>
  <c r="X182" i="1"/>
  <c r="AE182" i="1"/>
  <c r="AF182" i="1"/>
  <c r="AM182" i="1"/>
  <c r="AN182" i="1"/>
  <c r="AU182" i="1"/>
  <c r="AV182" i="1"/>
  <c r="BC182" i="1"/>
  <c r="BD182" i="1"/>
  <c r="BK182" i="1"/>
  <c r="BL182" i="1"/>
  <c r="BS182" i="1"/>
  <c r="BT182" i="1"/>
  <c r="CA182" i="1"/>
  <c r="CB182" i="1"/>
  <c r="CI182" i="1"/>
  <c r="CJ182" i="1"/>
  <c r="CQ182" i="1"/>
  <c r="CR182" i="1"/>
  <c r="G190" i="1"/>
  <c r="H190" i="1"/>
  <c r="O190" i="1"/>
  <c r="P190" i="1"/>
  <c r="W190" i="1"/>
  <c r="X190" i="1"/>
  <c r="AE190" i="1"/>
  <c r="AF190" i="1"/>
  <c r="AM190" i="1"/>
  <c r="AN190" i="1"/>
  <c r="AU190" i="1"/>
  <c r="AV190" i="1"/>
  <c r="BC190" i="1"/>
  <c r="BD190" i="1"/>
  <c r="BK190" i="1"/>
  <c r="BL190" i="1"/>
  <c r="BS190" i="1"/>
  <c r="BT190" i="1"/>
  <c r="CA190" i="1"/>
  <c r="CB190" i="1"/>
  <c r="CI190" i="1"/>
  <c r="CJ190" i="1"/>
  <c r="CQ190" i="1"/>
  <c r="CR190" i="1"/>
  <c r="G189" i="1"/>
  <c r="H189" i="1"/>
  <c r="O189" i="1"/>
  <c r="P189" i="1"/>
  <c r="W189" i="1"/>
  <c r="X189" i="1"/>
  <c r="AE189" i="1"/>
  <c r="AF189" i="1"/>
  <c r="AM189" i="1"/>
  <c r="AN189" i="1"/>
  <c r="AU189" i="1"/>
  <c r="AV189" i="1"/>
  <c r="BC189" i="1"/>
  <c r="BD189" i="1"/>
  <c r="BK189" i="1"/>
  <c r="BL189" i="1"/>
  <c r="BS189" i="1"/>
  <c r="BT189" i="1"/>
  <c r="CA189" i="1"/>
  <c r="CB189" i="1"/>
  <c r="CI189" i="1"/>
  <c r="CJ189" i="1"/>
  <c r="CQ189" i="1"/>
  <c r="CR189" i="1"/>
  <c r="G186" i="1"/>
  <c r="H186" i="1"/>
  <c r="O186" i="1"/>
  <c r="P186" i="1"/>
  <c r="W186" i="1"/>
  <c r="X186" i="1"/>
  <c r="AE186" i="1"/>
  <c r="AF186" i="1"/>
  <c r="AM186" i="1"/>
  <c r="AN186" i="1"/>
  <c r="AU186" i="1"/>
  <c r="AV186" i="1"/>
  <c r="BC186" i="1"/>
  <c r="BD186" i="1"/>
  <c r="BK186" i="1"/>
  <c r="BL186" i="1"/>
  <c r="BS186" i="1"/>
  <c r="BT186" i="1"/>
  <c r="CA186" i="1"/>
  <c r="CB186" i="1"/>
  <c r="CI186" i="1"/>
  <c r="CJ186" i="1"/>
  <c r="CQ186" i="1"/>
  <c r="CR186" i="1"/>
  <c r="G187" i="1"/>
  <c r="H187" i="1"/>
  <c r="O187" i="1"/>
  <c r="P187" i="1"/>
  <c r="W187" i="1"/>
  <c r="X187" i="1"/>
  <c r="AE187" i="1"/>
  <c r="AF187" i="1"/>
  <c r="AM187" i="1"/>
  <c r="AN187" i="1"/>
  <c r="AU187" i="1"/>
  <c r="AV187" i="1"/>
  <c r="BC187" i="1"/>
  <c r="BD187" i="1"/>
  <c r="BK187" i="1"/>
  <c r="BL187" i="1"/>
  <c r="BS187" i="1"/>
  <c r="BT187" i="1"/>
  <c r="CA187" i="1"/>
  <c r="CB187" i="1"/>
  <c r="CI187" i="1"/>
  <c r="CJ187" i="1"/>
  <c r="CQ187" i="1"/>
  <c r="CR187" i="1"/>
  <c r="G195" i="1"/>
  <c r="H195" i="1"/>
  <c r="O195" i="1"/>
  <c r="P195" i="1"/>
  <c r="W195" i="1"/>
  <c r="X195" i="1"/>
  <c r="AE195" i="1"/>
  <c r="AF195" i="1"/>
  <c r="AM195" i="1"/>
  <c r="AN195" i="1"/>
  <c r="AU195" i="1"/>
  <c r="AV195" i="1"/>
  <c r="BC195" i="1"/>
  <c r="BD195" i="1"/>
  <c r="BK195" i="1"/>
  <c r="BL195" i="1"/>
  <c r="BS195" i="1"/>
  <c r="BT195" i="1"/>
  <c r="CA195" i="1"/>
  <c r="CB195" i="1"/>
  <c r="CI195" i="1"/>
  <c r="CJ195" i="1"/>
  <c r="CQ195" i="1"/>
  <c r="CR195" i="1"/>
  <c r="G203" i="1"/>
  <c r="H203" i="1"/>
  <c r="O203" i="1"/>
  <c r="P203" i="1"/>
  <c r="W203" i="1"/>
  <c r="X203" i="1"/>
  <c r="AE203" i="1"/>
  <c r="AF203" i="1"/>
  <c r="AM203" i="1"/>
  <c r="AN203" i="1"/>
  <c r="AU203" i="1"/>
  <c r="AV203" i="1"/>
  <c r="BC203" i="1"/>
  <c r="BD203" i="1"/>
  <c r="BK203" i="1"/>
  <c r="BL203" i="1"/>
  <c r="BS203" i="1"/>
  <c r="BT203" i="1"/>
  <c r="CA203" i="1"/>
  <c r="CB203" i="1"/>
  <c r="CI203" i="1"/>
  <c r="CJ203" i="1"/>
  <c r="CQ203" i="1"/>
  <c r="CR203" i="1"/>
  <c r="G194" i="1"/>
  <c r="H194" i="1"/>
  <c r="O194" i="1"/>
  <c r="P194" i="1"/>
  <c r="W194" i="1"/>
  <c r="X194" i="1"/>
  <c r="AE194" i="1"/>
  <c r="AF194" i="1"/>
  <c r="AM194" i="1"/>
  <c r="AN194" i="1"/>
  <c r="AU194" i="1"/>
  <c r="AV194" i="1"/>
  <c r="BC194" i="1"/>
  <c r="BD194" i="1"/>
  <c r="BK194" i="1"/>
  <c r="BL194" i="1"/>
  <c r="BS194" i="1"/>
  <c r="BT194" i="1"/>
  <c r="CA194" i="1"/>
  <c r="CB194" i="1"/>
  <c r="CI194" i="1"/>
  <c r="CJ194" i="1"/>
  <c r="CQ194" i="1"/>
  <c r="CR194" i="1"/>
  <c r="G202" i="1"/>
  <c r="H202" i="1"/>
  <c r="O202" i="1"/>
  <c r="P202" i="1"/>
  <c r="W202" i="1"/>
  <c r="X202" i="1"/>
  <c r="AE202" i="1"/>
  <c r="AF202" i="1"/>
  <c r="AM202" i="1"/>
  <c r="AN202" i="1"/>
  <c r="AU202" i="1"/>
  <c r="AV202" i="1"/>
  <c r="BC202" i="1"/>
  <c r="BD202" i="1"/>
  <c r="BK202" i="1"/>
  <c r="BL202" i="1"/>
  <c r="BS202" i="1"/>
  <c r="BT202" i="1"/>
  <c r="CA202" i="1"/>
  <c r="CB202" i="1"/>
  <c r="CI202" i="1"/>
  <c r="CJ202" i="1"/>
  <c r="CQ202" i="1"/>
  <c r="CR202" i="1"/>
  <c r="G184" i="1"/>
  <c r="H184" i="1"/>
  <c r="O184" i="1"/>
  <c r="P184" i="1"/>
  <c r="W184" i="1"/>
  <c r="X184" i="1"/>
  <c r="AE184" i="1"/>
  <c r="AF184" i="1"/>
  <c r="AM184" i="1"/>
  <c r="AN184" i="1"/>
  <c r="AU184" i="1"/>
  <c r="AV184" i="1"/>
  <c r="BC184" i="1"/>
  <c r="BD184" i="1"/>
  <c r="BK184" i="1"/>
  <c r="BL184" i="1"/>
  <c r="BS184" i="1"/>
  <c r="BT184" i="1"/>
  <c r="CA184" i="1"/>
  <c r="CB184" i="1"/>
  <c r="CI184" i="1"/>
  <c r="CJ184" i="1"/>
  <c r="CQ184" i="1"/>
  <c r="CR184" i="1"/>
  <c r="G193" i="1"/>
  <c r="H193" i="1"/>
  <c r="O193" i="1"/>
  <c r="P193" i="1"/>
  <c r="W193" i="1"/>
  <c r="X193" i="1"/>
  <c r="AE193" i="1"/>
  <c r="AF193" i="1"/>
  <c r="AM193" i="1"/>
  <c r="AN193" i="1"/>
  <c r="AU193" i="1"/>
  <c r="AV193" i="1"/>
  <c r="BC193" i="1"/>
  <c r="BD193" i="1"/>
  <c r="BK193" i="1"/>
  <c r="BL193" i="1"/>
  <c r="BS193" i="1"/>
  <c r="BT193" i="1"/>
  <c r="CA193" i="1"/>
  <c r="CB193" i="1"/>
  <c r="CI193" i="1"/>
  <c r="CJ193" i="1"/>
  <c r="CQ193" i="1"/>
  <c r="CR193" i="1"/>
  <c r="G201" i="1"/>
  <c r="H201" i="1"/>
  <c r="O201" i="1"/>
  <c r="P201" i="1"/>
  <c r="W201" i="1"/>
  <c r="X201" i="1"/>
  <c r="AE201" i="1"/>
  <c r="AF201" i="1"/>
  <c r="AM201" i="1"/>
  <c r="AN201" i="1"/>
  <c r="AU201" i="1"/>
  <c r="AV201" i="1"/>
  <c r="BC201" i="1"/>
  <c r="BD201" i="1"/>
  <c r="BK201" i="1"/>
  <c r="BL201" i="1"/>
  <c r="BS201" i="1"/>
  <c r="BT201" i="1"/>
  <c r="CA201" i="1"/>
  <c r="CB201" i="1"/>
  <c r="CI201" i="1"/>
  <c r="CJ201" i="1"/>
  <c r="CQ201" i="1"/>
  <c r="CR201" i="1"/>
  <c r="G183" i="1"/>
  <c r="H183" i="1"/>
  <c r="O183" i="1"/>
  <c r="P183" i="1"/>
  <c r="W183" i="1"/>
  <c r="X183" i="1"/>
  <c r="AE183" i="1"/>
  <c r="AF183" i="1"/>
  <c r="AM183" i="1"/>
  <c r="AN183" i="1"/>
  <c r="AU183" i="1"/>
  <c r="AV183" i="1"/>
  <c r="BC183" i="1"/>
  <c r="BD183" i="1"/>
  <c r="BK183" i="1"/>
  <c r="BL183" i="1"/>
  <c r="BS183" i="1"/>
  <c r="BT183" i="1"/>
  <c r="CA183" i="1"/>
  <c r="CB183" i="1"/>
  <c r="CI183" i="1"/>
  <c r="CJ183" i="1"/>
  <c r="CQ183" i="1"/>
  <c r="CR183" i="1"/>
  <c r="CA192" i="1"/>
  <c r="CB192" i="1"/>
  <c r="CI192" i="1"/>
  <c r="CJ192" i="1"/>
  <c r="CQ192" i="1"/>
  <c r="CR192" i="1"/>
  <c r="G200" i="1"/>
  <c r="H200" i="1"/>
  <c r="O200" i="1"/>
  <c r="P200" i="1"/>
  <c r="W200" i="1"/>
  <c r="X200" i="1"/>
  <c r="AE200" i="1"/>
  <c r="AF200" i="1"/>
  <c r="AM200" i="1"/>
  <c r="AN200" i="1"/>
  <c r="AU200" i="1"/>
  <c r="AV200" i="1"/>
  <c r="BC200" i="1"/>
  <c r="BD200" i="1"/>
  <c r="BK200" i="1"/>
  <c r="BL200" i="1"/>
  <c r="BS200" i="1"/>
  <c r="BT200" i="1"/>
  <c r="CA200" i="1"/>
  <c r="CB200" i="1"/>
  <c r="CI200" i="1"/>
  <c r="CJ200" i="1"/>
  <c r="CQ200" i="1"/>
  <c r="CR200" i="1"/>
  <c r="G199" i="1"/>
  <c r="H199" i="1"/>
  <c r="O199" i="1"/>
  <c r="P199" i="1"/>
  <c r="W199" i="1"/>
  <c r="X199" i="1"/>
  <c r="AE199" i="1"/>
  <c r="AF199" i="1"/>
  <c r="AM199" i="1"/>
  <c r="AN199" i="1"/>
  <c r="AU199" i="1"/>
  <c r="AV199" i="1"/>
  <c r="BC199" i="1"/>
  <c r="BD199" i="1"/>
  <c r="BK199" i="1"/>
  <c r="BL199" i="1"/>
  <c r="BS199" i="1"/>
  <c r="BT199" i="1"/>
  <c r="CA199" i="1"/>
  <c r="CB199" i="1"/>
  <c r="CI199" i="1"/>
  <c r="CJ199" i="1"/>
  <c r="CQ199" i="1"/>
  <c r="CR199" i="1"/>
  <c r="G198" i="1"/>
  <c r="H198" i="1"/>
  <c r="O198" i="1"/>
  <c r="P198" i="1"/>
  <c r="W198" i="1"/>
  <c r="X198" i="1"/>
  <c r="AE198" i="1"/>
  <c r="AF198" i="1"/>
  <c r="AM198" i="1"/>
  <c r="AN198" i="1"/>
  <c r="AU198" i="1"/>
  <c r="AV198" i="1"/>
  <c r="BC198" i="1"/>
  <c r="BD198" i="1"/>
  <c r="BK198" i="1"/>
  <c r="BL198" i="1"/>
  <c r="BS198" i="1"/>
  <c r="BT198" i="1"/>
  <c r="CA198" i="1"/>
  <c r="CB198" i="1"/>
  <c r="CI198" i="1"/>
  <c r="CJ198" i="1"/>
  <c r="CQ198" i="1"/>
  <c r="CR198" i="1"/>
  <c r="G197" i="1"/>
  <c r="H197" i="1"/>
  <c r="O197" i="1"/>
  <c r="P197" i="1"/>
  <c r="W197" i="1"/>
  <c r="X197" i="1"/>
  <c r="AE197" i="1"/>
  <c r="AF197" i="1"/>
  <c r="AM197" i="1"/>
  <c r="AN197" i="1"/>
  <c r="AU197" i="1"/>
  <c r="AV197" i="1"/>
  <c r="BC197" i="1"/>
  <c r="BD197" i="1"/>
  <c r="BK197" i="1"/>
  <c r="BL197" i="1"/>
  <c r="BS197" i="1"/>
  <c r="BT197" i="1"/>
  <c r="CA197" i="1"/>
  <c r="CB197" i="1"/>
  <c r="CI197" i="1"/>
  <c r="CJ197" i="1"/>
  <c r="CQ197" i="1"/>
  <c r="CR197" i="1"/>
  <c r="E182" i="1"/>
  <c r="F182" i="1"/>
  <c r="E200" i="1"/>
  <c r="F200" i="1"/>
  <c r="M200" i="1"/>
  <c r="N200" i="1"/>
  <c r="U200" i="1"/>
  <c r="V200" i="1"/>
  <c r="AC200" i="1"/>
  <c r="AD200" i="1"/>
  <c r="AK200" i="1"/>
  <c r="AL200" i="1"/>
  <c r="AS200" i="1"/>
  <c r="AT200" i="1"/>
  <c r="BA200" i="1"/>
  <c r="BB200" i="1"/>
  <c r="BI200" i="1"/>
  <c r="BJ200" i="1"/>
  <c r="BQ200" i="1"/>
  <c r="BR200" i="1"/>
  <c r="BY200" i="1"/>
  <c r="BZ200" i="1"/>
  <c r="CG200" i="1"/>
  <c r="CH200" i="1"/>
  <c r="CO200" i="1"/>
  <c r="CP200" i="1"/>
  <c r="G185" i="1"/>
  <c r="H185" i="1"/>
  <c r="O185" i="1"/>
  <c r="P185" i="1"/>
  <c r="W185" i="1"/>
  <c r="X185" i="1"/>
  <c r="AE185" i="1"/>
  <c r="AF185" i="1"/>
  <c r="AM185" i="1"/>
  <c r="AN185" i="1"/>
  <c r="AU185" i="1"/>
  <c r="AV185" i="1"/>
  <c r="BC185" i="1"/>
  <c r="BD185" i="1"/>
  <c r="BK185" i="1"/>
  <c r="BL185" i="1"/>
  <c r="BS185" i="1"/>
  <c r="BT185" i="1"/>
  <c r="CA185" i="1"/>
  <c r="CB185" i="1"/>
  <c r="CI185" i="1"/>
  <c r="CJ185" i="1"/>
  <c r="CQ185" i="1"/>
  <c r="CR185" i="1"/>
  <c r="E199" i="1"/>
  <c r="F199" i="1"/>
  <c r="M199" i="1"/>
  <c r="N199" i="1"/>
  <c r="U199" i="1"/>
  <c r="V199" i="1"/>
  <c r="AC199" i="1"/>
  <c r="AD199" i="1"/>
  <c r="AK199" i="1"/>
  <c r="AL199" i="1"/>
  <c r="AS199" i="1"/>
  <c r="AT199" i="1"/>
  <c r="BA199" i="1"/>
  <c r="BB199" i="1"/>
  <c r="BI199" i="1"/>
  <c r="BJ199" i="1"/>
  <c r="BQ199" i="1"/>
  <c r="BR199" i="1"/>
  <c r="BY199" i="1"/>
  <c r="BZ199" i="1"/>
  <c r="CG199" i="1"/>
  <c r="CH199" i="1"/>
  <c r="CO199" i="1"/>
  <c r="CP199" i="1"/>
  <c r="E190" i="1"/>
  <c r="F190" i="1"/>
  <c r="M190" i="1"/>
  <c r="N190" i="1"/>
  <c r="U190" i="1"/>
  <c r="V190" i="1"/>
  <c r="AC190" i="1"/>
  <c r="AD190" i="1"/>
  <c r="AK190" i="1"/>
  <c r="AL190" i="1"/>
  <c r="AS190" i="1"/>
  <c r="AT190" i="1"/>
  <c r="BA190" i="1"/>
  <c r="BB190" i="1"/>
  <c r="BI190" i="1"/>
  <c r="BJ190" i="1"/>
  <c r="BQ190" i="1"/>
  <c r="BR190" i="1"/>
  <c r="BY190" i="1"/>
  <c r="BZ190" i="1"/>
  <c r="CG190" i="1"/>
  <c r="CH190" i="1"/>
  <c r="CO190" i="1"/>
  <c r="CP190" i="1"/>
  <c r="E198" i="1"/>
  <c r="F198" i="1"/>
  <c r="M198" i="1"/>
  <c r="N198" i="1"/>
  <c r="U198" i="1"/>
  <c r="V198" i="1"/>
  <c r="AC198" i="1"/>
  <c r="AD198" i="1"/>
  <c r="AK198" i="1"/>
  <c r="AL198" i="1"/>
  <c r="AS198" i="1"/>
  <c r="AT198" i="1"/>
  <c r="BA198" i="1"/>
  <c r="BB198" i="1"/>
  <c r="BI198" i="1"/>
  <c r="BJ198" i="1"/>
  <c r="BQ198" i="1"/>
  <c r="BR198" i="1"/>
  <c r="BY198" i="1"/>
  <c r="BZ198" i="1"/>
  <c r="CG198" i="1"/>
  <c r="CH198" i="1"/>
  <c r="CO198" i="1"/>
  <c r="CP198" i="1"/>
  <c r="E195" i="1"/>
  <c r="F195" i="1"/>
  <c r="M195" i="1"/>
  <c r="N195" i="1"/>
  <c r="U195" i="1"/>
  <c r="V195" i="1"/>
  <c r="AC195" i="1"/>
  <c r="AD195" i="1"/>
  <c r="AK195" i="1"/>
  <c r="AL195" i="1"/>
  <c r="AS195" i="1"/>
  <c r="AT195" i="1"/>
  <c r="BA195" i="1"/>
  <c r="BB195" i="1"/>
  <c r="BI195" i="1"/>
  <c r="BJ195" i="1"/>
  <c r="BQ195" i="1"/>
  <c r="BR195" i="1"/>
  <c r="E194" i="1"/>
  <c r="F194" i="1"/>
  <c r="M194" i="1"/>
  <c r="N194" i="1"/>
  <c r="U194" i="1"/>
  <c r="V194" i="1"/>
  <c r="AC194" i="1"/>
  <c r="AD194" i="1"/>
  <c r="AK194" i="1"/>
  <c r="AL194" i="1"/>
  <c r="AS194" i="1"/>
  <c r="AT194" i="1"/>
  <c r="BA194" i="1"/>
  <c r="BB194" i="1"/>
  <c r="BI194" i="1"/>
  <c r="BJ194" i="1"/>
  <c r="BQ194" i="1"/>
  <c r="BR194" i="1"/>
  <c r="BY194" i="1"/>
  <c r="BZ194" i="1"/>
  <c r="CG194" i="1"/>
  <c r="CH194" i="1"/>
  <c r="CO194" i="1"/>
  <c r="CP194" i="1"/>
  <c r="E202" i="1"/>
  <c r="F202" i="1"/>
  <c r="M202" i="1"/>
  <c r="N202" i="1"/>
  <c r="U202" i="1"/>
  <c r="V202" i="1"/>
  <c r="AC202" i="1"/>
  <c r="AD202" i="1"/>
  <c r="AK202" i="1"/>
  <c r="AL202" i="1"/>
  <c r="AS202" i="1"/>
  <c r="AT202" i="1"/>
  <c r="BA202" i="1"/>
  <c r="BB202" i="1"/>
  <c r="BI202" i="1"/>
  <c r="BJ202" i="1"/>
  <c r="BY195" i="1"/>
  <c r="BZ195" i="1"/>
  <c r="CG195" i="1"/>
  <c r="CH195" i="1"/>
  <c r="CO195" i="1"/>
  <c r="CP195" i="1"/>
  <c r="E203" i="1"/>
  <c r="F203" i="1"/>
  <c r="M203" i="1"/>
  <c r="N203" i="1"/>
  <c r="U203" i="1"/>
  <c r="V203" i="1"/>
  <c r="AC203" i="1"/>
  <c r="AD203" i="1"/>
  <c r="AK203" i="1"/>
  <c r="AL203" i="1"/>
  <c r="AS203" i="1"/>
  <c r="AT203" i="1"/>
  <c r="BA203" i="1"/>
  <c r="BB203" i="1"/>
  <c r="BI203" i="1"/>
  <c r="BJ203" i="1"/>
  <c r="BQ203" i="1"/>
  <c r="BR203" i="1"/>
  <c r="BY203" i="1"/>
  <c r="BZ203" i="1"/>
  <c r="CG203" i="1"/>
  <c r="CH203" i="1"/>
  <c r="CO203" i="1"/>
  <c r="CP203" i="1"/>
  <c r="BQ202" i="1"/>
  <c r="BR202" i="1"/>
  <c r="BY202" i="1"/>
  <c r="BZ202" i="1"/>
  <c r="CG202" i="1"/>
  <c r="CH202" i="1"/>
  <c r="CO202" i="1"/>
  <c r="CP202" i="1"/>
  <c r="E193" i="1"/>
  <c r="F193" i="1"/>
  <c r="M193" i="1"/>
  <c r="N193" i="1"/>
  <c r="U193" i="1"/>
  <c r="V193" i="1"/>
  <c r="AC193" i="1"/>
  <c r="AD193" i="1"/>
  <c r="AK193" i="1"/>
  <c r="AL193" i="1"/>
  <c r="AS193" i="1"/>
  <c r="AT193" i="1"/>
  <c r="BA193" i="1"/>
  <c r="BB193" i="1"/>
  <c r="BI193" i="1"/>
  <c r="BJ193" i="1"/>
  <c r="BQ193" i="1"/>
  <c r="BR193" i="1"/>
  <c r="BY193" i="1"/>
  <c r="BZ193" i="1"/>
  <c r="CG193" i="1"/>
  <c r="CH193" i="1"/>
  <c r="CO193" i="1"/>
  <c r="CP193" i="1"/>
  <c r="E201" i="1"/>
  <c r="F201" i="1"/>
  <c r="M201" i="1"/>
  <c r="N201" i="1"/>
  <c r="U201" i="1"/>
  <c r="V201" i="1"/>
  <c r="AC201" i="1"/>
  <c r="AD201" i="1"/>
  <c r="AK201" i="1"/>
  <c r="AL201" i="1"/>
  <c r="AS201" i="1"/>
  <c r="AT201" i="1"/>
  <c r="BA201" i="1"/>
  <c r="BB201" i="1"/>
  <c r="BI201" i="1"/>
  <c r="BJ201" i="1"/>
  <c r="BQ201" i="1"/>
  <c r="BR201" i="1"/>
  <c r="BY201" i="1"/>
  <c r="BZ201" i="1"/>
  <c r="CG201" i="1"/>
  <c r="CH201" i="1"/>
  <c r="CO201" i="1"/>
  <c r="CP201" i="1"/>
  <c r="I186" i="1"/>
  <c r="J186" i="1"/>
  <c r="Q186" i="1"/>
  <c r="R186" i="1"/>
  <c r="Y186" i="1"/>
  <c r="Z186" i="1"/>
  <c r="AG186" i="1"/>
  <c r="AH186" i="1"/>
  <c r="AO186" i="1"/>
  <c r="AP186" i="1"/>
  <c r="AW186" i="1"/>
  <c r="AX186" i="1"/>
  <c r="BE186" i="1"/>
  <c r="BF186" i="1"/>
  <c r="BM186" i="1"/>
  <c r="BN186" i="1"/>
  <c r="BU186" i="1"/>
  <c r="BV186" i="1"/>
  <c r="CC186" i="1"/>
  <c r="CD186" i="1"/>
  <c r="CK186" i="1"/>
  <c r="CL186" i="1"/>
  <c r="G192" i="1"/>
  <c r="H192" i="1"/>
  <c r="O192" i="1"/>
  <c r="P192" i="1"/>
  <c r="W192" i="1"/>
  <c r="X192" i="1"/>
  <c r="AE192" i="1"/>
  <c r="AF192" i="1"/>
  <c r="AM192" i="1"/>
  <c r="AN192" i="1"/>
  <c r="AU192" i="1"/>
  <c r="AV192" i="1"/>
  <c r="BC192" i="1"/>
  <c r="BD192" i="1"/>
  <c r="BK192" i="1"/>
  <c r="BL192" i="1"/>
  <c r="BS192" i="1"/>
  <c r="BT192" i="1"/>
  <c r="I185" i="1"/>
  <c r="J185" i="1"/>
  <c r="Q185" i="1"/>
  <c r="R185" i="1"/>
  <c r="Y185" i="1"/>
  <c r="Z185" i="1"/>
  <c r="AG185" i="1"/>
  <c r="AH185" i="1"/>
  <c r="AO185" i="1"/>
  <c r="AP185" i="1"/>
  <c r="AW185" i="1"/>
  <c r="AX185" i="1"/>
  <c r="BE185" i="1"/>
  <c r="BF185" i="1"/>
  <c r="BM185" i="1"/>
  <c r="BN185" i="1"/>
  <c r="BU185" i="1"/>
  <c r="BV185" i="1"/>
  <c r="CC185" i="1"/>
  <c r="CD185" i="1"/>
  <c r="CK185" i="1"/>
  <c r="CL185" i="1"/>
  <c r="CS185" i="1"/>
  <c r="CT185" i="1"/>
  <c r="G191" i="1"/>
  <c r="H191" i="1"/>
  <c r="O191" i="1"/>
  <c r="P191" i="1"/>
  <c r="W191" i="1"/>
  <c r="X191" i="1"/>
  <c r="AE191" i="1"/>
  <c r="AF191" i="1"/>
  <c r="AM191" i="1"/>
  <c r="AN191" i="1"/>
  <c r="AU191" i="1"/>
  <c r="AV191" i="1"/>
  <c r="BC191" i="1"/>
  <c r="BD191" i="1"/>
  <c r="BK191" i="1"/>
  <c r="BL191" i="1"/>
  <c r="BS191" i="1"/>
  <c r="BT191" i="1"/>
  <c r="CA191" i="1"/>
  <c r="CB191" i="1"/>
  <c r="CI191" i="1"/>
  <c r="CJ191" i="1"/>
  <c r="CQ191" i="1"/>
  <c r="CR191" i="1"/>
  <c r="E197" i="1"/>
  <c r="F197" i="1"/>
  <c r="M197" i="1"/>
  <c r="N197" i="1"/>
  <c r="U197" i="1"/>
  <c r="V197" i="1"/>
  <c r="AC197" i="1"/>
  <c r="AD197" i="1"/>
  <c r="AK197" i="1"/>
  <c r="AL197" i="1"/>
  <c r="AS197" i="1"/>
  <c r="AT197" i="1"/>
  <c r="BA197" i="1"/>
  <c r="BB197" i="1"/>
  <c r="BI197" i="1"/>
  <c r="BJ197" i="1"/>
  <c r="BQ197" i="1"/>
  <c r="BR197" i="1"/>
  <c r="BY197" i="1"/>
  <c r="BZ197" i="1"/>
  <c r="CG197" i="1"/>
  <c r="CH197" i="1"/>
  <c r="CO197" i="1"/>
  <c r="CP197" i="1"/>
  <c r="C164" i="1"/>
  <c r="C123" i="1"/>
  <c r="D164" i="1"/>
  <c r="D123" i="1"/>
  <c r="E164" i="1"/>
  <c r="E123" i="1"/>
  <c r="F164" i="1"/>
  <c r="F123" i="1"/>
  <c r="G164" i="1"/>
  <c r="G123" i="1"/>
  <c r="H164" i="1"/>
  <c r="H123" i="1"/>
  <c r="I164" i="1"/>
  <c r="I123" i="1"/>
  <c r="J164" i="1"/>
  <c r="J123" i="1"/>
  <c r="K164" i="1"/>
  <c r="K123" i="1"/>
  <c r="L164" i="1"/>
  <c r="L123" i="1"/>
  <c r="M164" i="1"/>
  <c r="M123" i="1"/>
  <c r="N164" i="1"/>
  <c r="N123" i="1"/>
  <c r="O164" i="1"/>
  <c r="O123" i="1"/>
  <c r="P164" i="1"/>
  <c r="P123" i="1"/>
  <c r="Q164" i="1"/>
  <c r="Q123" i="1"/>
  <c r="R164" i="1"/>
  <c r="R123" i="1"/>
  <c r="S164" i="1"/>
  <c r="S123" i="1"/>
  <c r="T164" i="1"/>
  <c r="T123" i="1"/>
  <c r="U164" i="1"/>
  <c r="U123" i="1"/>
  <c r="V164" i="1"/>
  <c r="V123" i="1"/>
  <c r="W164" i="1"/>
  <c r="W123" i="1"/>
  <c r="X164" i="1"/>
  <c r="X123" i="1"/>
  <c r="Y164" i="1"/>
  <c r="Y123" i="1"/>
  <c r="Z164" i="1"/>
  <c r="Z123" i="1"/>
  <c r="AA164" i="1"/>
  <c r="AA123" i="1"/>
  <c r="AB164" i="1"/>
  <c r="AB123" i="1"/>
  <c r="AC164" i="1"/>
  <c r="AC123" i="1"/>
  <c r="AD164" i="1"/>
  <c r="AD123" i="1"/>
  <c r="AE164" i="1"/>
  <c r="AE123" i="1"/>
  <c r="AF164" i="1"/>
  <c r="AF123" i="1"/>
  <c r="AG164" i="1"/>
  <c r="AG123" i="1"/>
  <c r="AH164" i="1"/>
  <c r="AH123" i="1"/>
  <c r="AI164" i="1"/>
  <c r="AI123" i="1"/>
  <c r="AJ164" i="1"/>
  <c r="AJ123" i="1"/>
  <c r="AK164" i="1"/>
  <c r="AK123" i="1"/>
  <c r="AL164" i="1"/>
  <c r="AL123" i="1"/>
  <c r="AM164" i="1"/>
  <c r="AM123" i="1"/>
  <c r="AN164" i="1"/>
  <c r="AN123" i="1"/>
  <c r="AO164" i="1"/>
  <c r="AO123" i="1"/>
  <c r="AP164" i="1"/>
  <c r="AP123" i="1"/>
  <c r="AQ164" i="1"/>
  <c r="AQ123" i="1"/>
  <c r="AR164" i="1"/>
  <c r="AR123" i="1"/>
  <c r="AS164" i="1"/>
  <c r="AS123" i="1"/>
  <c r="AT164" i="1"/>
  <c r="AT123" i="1"/>
  <c r="AU164" i="1"/>
  <c r="AU123" i="1"/>
  <c r="AV164" i="1"/>
  <c r="AV123" i="1"/>
  <c r="AW164" i="1"/>
  <c r="AW123" i="1"/>
  <c r="AX164" i="1"/>
  <c r="AX123" i="1"/>
  <c r="AY164" i="1"/>
  <c r="AY123" i="1"/>
  <c r="AZ164" i="1"/>
  <c r="AZ123" i="1"/>
  <c r="BA164" i="1"/>
  <c r="BA123" i="1"/>
  <c r="BB164" i="1"/>
  <c r="BB123" i="1"/>
  <c r="BC164" i="1"/>
  <c r="BC123" i="1"/>
  <c r="BD164" i="1"/>
  <c r="BD123" i="1"/>
  <c r="BE164" i="1"/>
  <c r="BE123" i="1"/>
  <c r="BF164" i="1"/>
  <c r="BF123" i="1"/>
  <c r="BG164" i="1"/>
  <c r="BG123" i="1"/>
  <c r="BH164" i="1"/>
  <c r="BH123" i="1"/>
  <c r="BI164" i="1"/>
  <c r="BI123" i="1"/>
  <c r="BJ164" i="1"/>
  <c r="BJ123" i="1"/>
  <c r="BK164" i="1"/>
  <c r="BK123" i="1"/>
  <c r="BL164" i="1"/>
  <c r="BL123" i="1"/>
  <c r="BM164" i="1"/>
  <c r="BM123" i="1"/>
  <c r="BN164" i="1"/>
  <c r="BN123" i="1"/>
  <c r="BO164" i="1"/>
  <c r="BO123" i="1"/>
  <c r="BP164" i="1"/>
  <c r="BP123" i="1"/>
  <c r="BQ164" i="1"/>
  <c r="BQ123" i="1"/>
  <c r="BR164" i="1"/>
  <c r="BR123" i="1"/>
  <c r="BS164" i="1"/>
  <c r="BS123" i="1"/>
  <c r="BT164" i="1"/>
  <c r="BT123" i="1"/>
  <c r="BU164" i="1"/>
  <c r="BU123" i="1"/>
  <c r="BV164" i="1"/>
  <c r="BV123" i="1"/>
  <c r="BW164" i="1"/>
  <c r="BW123" i="1"/>
  <c r="BX164" i="1"/>
  <c r="BX123" i="1"/>
  <c r="BY164" i="1"/>
  <c r="BY123" i="1"/>
  <c r="BZ164" i="1"/>
  <c r="BZ123" i="1"/>
  <c r="CA164" i="1"/>
  <c r="CA123" i="1"/>
  <c r="CB164" i="1"/>
  <c r="CB123" i="1"/>
  <c r="CC164" i="1"/>
  <c r="CC123" i="1"/>
  <c r="CD164" i="1"/>
  <c r="CD123" i="1"/>
  <c r="CE164" i="1"/>
  <c r="CE123" i="1"/>
  <c r="CF164" i="1"/>
  <c r="CF123" i="1"/>
  <c r="CG164" i="1"/>
  <c r="CG123" i="1"/>
  <c r="CH164" i="1"/>
  <c r="CH123" i="1"/>
  <c r="CI164" i="1"/>
  <c r="CI123" i="1"/>
  <c r="CJ164" i="1"/>
  <c r="CJ123" i="1"/>
  <c r="CK164" i="1"/>
  <c r="CK123" i="1"/>
  <c r="CL164" i="1"/>
  <c r="CL123" i="1"/>
  <c r="CM164" i="1"/>
  <c r="CM123" i="1"/>
  <c r="CN164" i="1"/>
  <c r="CN123" i="1"/>
  <c r="CO164" i="1"/>
  <c r="CO123" i="1"/>
  <c r="CP164" i="1"/>
  <c r="CP123" i="1"/>
  <c r="CQ164" i="1"/>
  <c r="CQ123" i="1"/>
  <c r="CR164" i="1"/>
  <c r="CR123" i="1"/>
  <c r="CS164" i="1"/>
  <c r="CS123" i="1"/>
  <c r="CT164" i="1"/>
  <c r="CT123" i="1"/>
  <c r="C165" i="1"/>
  <c r="C124" i="1"/>
  <c r="D165" i="1"/>
  <c r="D124" i="1"/>
  <c r="E165" i="1"/>
  <c r="E124" i="1"/>
  <c r="F165" i="1"/>
  <c r="F124" i="1"/>
  <c r="G165" i="1"/>
  <c r="G124" i="1"/>
  <c r="H165" i="1"/>
  <c r="H124" i="1"/>
  <c r="I165" i="1"/>
  <c r="I124" i="1"/>
  <c r="J165" i="1"/>
  <c r="J124" i="1"/>
  <c r="K165" i="1"/>
  <c r="K124" i="1"/>
  <c r="L165" i="1"/>
  <c r="L124" i="1"/>
  <c r="M165" i="1"/>
  <c r="M124" i="1"/>
  <c r="N165" i="1"/>
  <c r="N124" i="1"/>
  <c r="O165" i="1"/>
  <c r="O124" i="1"/>
  <c r="P165" i="1"/>
  <c r="P124" i="1"/>
  <c r="Q165" i="1"/>
  <c r="Q124" i="1"/>
  <c r="R165" i="1"/>
  <c r="R124" i="1"/>
  <c r="S165" i="1"/>
  <c r="S124" i="1"/>
  <c r="T165" i="1"/>
  <c r="T124" i="1"/>
  <c r="U165" i="1"/>
  <c r="U124" i="1"/>
  <c r="V165" i="1"/>
  <c r="V124" i="1"/>
  <c r="W165" i="1"/>
  <c r="W124" i="1"/>
  <c r="X165" i="1"/>
  <c r="X124" i="1"/>
  <c r="Y165" i="1"/>
  <c r="Y124" i="1"/>
  <c r="Z165" i="1"/>
  <c r="Z124" i="1"/>
  <c r="AA165" i="1"/>
  <c r="AA124" i="1"/>
  <c r="AB165" i="1"/>
  <c r="AB124" i="1"/>
  <c r="AC165" i="1"/>
  <c r="AC124" i="1"/>
  <c r="AD165" i="1"/>
  <c r="AD124" i="1"/>
  <c r="AE165" i="1"/>
  <c r="AE124" i="1"/>
  <c r="AF165" i="1"/>
  <c r="AF124" i="1"/>
  <c r="AG165" i="1"/>
  <c r="AG124" i="1"/>
  <c r="AH165" i="1"/>
  <c r="AH124" i="1"/>
  <c r="AI165" i="1"/>
  <c r="AI124" i="1"/>
  <c r="AJ165" i="1"/>
  <c r="AJ124" i="1"/>
  <c r="AK165" i="1"/>
  <c r="AK124" i="1"/>
  <c r="AL165" i="1"/>
  <c r="AL124" i="1"/>
  <c r="AM165" i="1"/>
  <c r="AM124" i="1"/>
  <c r="AN165" i="1"/>
  <c r="AN124" i="1"/>
  <c r="AO165" i="1"/>
  <c r="AO124" i="1"/>
  <c r="AP165" i="1"/>
  <c r="AP124" i="1"/>
  <c r="AQ165" i="1"/>
  <c r="AQ124" i="1"/>
  <c r="AR165" i="1"/>
  <c r="AR124" i="1"/>
  <c r="AS165" i="1"/>
  <c r="AS124" i="1"/>
  <c r="AT165" i="1"/>
  <c r="AT124" i="1"/>
  <c r="AU165" i="1"/>
  <c r="AU124" i="1"/>
  <c r="AV165" i="1"/>
  <c r="AV124" i="1"/>
  <c r="AW165" i="1"/>
  <c r="AW124" i="1"/>
  <c r="AX165" i="1"/>
  <c r="AX124" i="1"/>
  <c r="AY165" i="1"/>
  <c r="AY124" i="1"/>
  <c r="AZ165" i="1"/>
  <c r="AZ124" i="1"/>
  <c r="BA165" i="1"/>
  <c r="BA124" i="1"/>
  <c r="BB165" i="1"/>
  <c r="BB124" i="1"/>
  <c r="BC165" i="1"/>
  <c r="BC124" i="1"/>
  <c r="BD165" i="1"/>
  <c r="BD124" i="1"/>
  <c r="BE165" i="1"/>
  <c r="BE124" i="1"/>
  <c r="BF165" i="1"/>
  <c r="BF124" i="1"/>
  <c r="BG165" i="1"/>
  <c r="BG124" i="1"/>
  <c r="BH165" i="1"/>
  <c r="BH124" i="1"/>
  <c r="BI165" i="1"/>
  <c r="BI124" i="1"/>
  <c r="BJ165" i="1"/>
  <c r="BJ124" i="1"/>
  <c r="BK165" i="1"/>
  <c r="BK124" i="1"/>
  <c r="BL165" i="1"/>
  <c r="BL124" i="1"/>
  <c r="BM165" i="1"/>
  <c r="BM124" i="1"/>
  <c r="BN165" i="1"/>
  <c r="BN124" i="1"/>
  <c r="BO165" i="1"/>
  <c r="BO124" i="1"/>
  <c r="BP165" i="1"/>
  <c r="BP124" i="1"/>
  <c r="BQ165" i="1"/>
  <c r="BQ124" i="1"/>
  <c r="BR165" i="1"/>
  <c r="BR124" i="1"/>
  <c r="BS165" i="1"/>
  <c r="BS124" i="1"/>
  <c r="BT165" i="1"/>
  <c r="BT124" i="1"/>
  <c r="BU165" i="1"/>
  <c r="BU124" i="1"/>
  <c r="BV165" i="1"/>
  <c r="BV124" i="1"/>
  <c r="BW165" i="1"/>
  <c r="BW124" i="1"/>
  <c r="BX165" i="1"/>
  <c r="BX124" i="1"/>
  <c r="BY165" i="1"/>
  <c r="BY124" i="1"/>
  <c r="BZ165" i="1"/>
  <c r="BZ124" i="1"/>
  <c r="CA165" i="1"/>
  <c r="CA124" i="1"/>
  <c r="CB165" i="1"/>
  <c r="CB124" i="1"/>
  <c r="CC165" i="1"/>
  <c r="CC124" i="1"/>
  <c r="CD165" i="1"/>
  <c r="CD124" i="1"/>
  <c r="CE165" i="1"/>
  <c r="CE124" i="1"/>
  <c r="CF165" i="1"/>
  <c r="CF124" i="1"/>
  <c r="CG165" i="1"/>
  <c r="CG124" i="1"/>
  <c r="CH165" i="1"/>
  <c r="CH124" i="1"/>
  <c r="CI165" i="1"/>
  <c r="CI124" i="1"/>
  <c r="CJ165" i="1"/>
  <c r="CJ124" i="1"/>
  <c r="CK165" i="1"/>
  <c r="CK124" i="1"/>
  <c r="CL165" i="1"/>
  <c r="CL124" i="1"/>
  <c r="CM165" i="1"/>
  <c r="CM124" i="1"/>
  <c r="CN165" i="1"/>
  <c r="CN124" i="1"/>
  <c r="CO165" i="1"/>
  <c r="CO124" i="1"/>
  <c r="CP165" i="1"/>
  <c r="CP124" i="1"/>
  <c r="CQ165" i="1"/>
  <c r="CQ124" i="1"/>
  <c r="CR165" i="1"/>
  <c r="CR124" i="1"/>
  <c r="CS165" i="1"/>
  <c r="CS124" i="1"/>
  <c r="CT165" i="1"/>
  <c r="CT124" i="1"/>
  <c r="C166" i="1"/>
  <c r="C125" i="1"/>
  <c r="D166" i="1"/>
  <c r="D125" i="1"/>
  <c r="E166" i="1"/>
  <c r="E125" i="1"/>
  <c r="F166" i="1"/>
  <c r="F125" i="1"/>
  <c r="G166" i="1"/>
  <c r="G125" i="1"/>
  <c r="H166" i="1"/>
  <c r="H125" i="1"/>
  <c r="I166" i="1"/>
  <c r="I125" i="1"/>
  <c r="J166" i="1"/>
  <c r="J125" i="1"/>
  <c r="K166" i="1"/>
  <c r="K125" i="1"/>
  <c r="L166" i="1"/>
  <c r="L125" i="1"/>
  <c r="M166" i="1"/>
  <c r="M125" i="1"/>
  <c r="N166" i="1"/>
  <c r="N125" i="1"/>
  <c r="O166" i="1"/>
  <c r="O125" i="1"/>
  <c r="P166" i="1"/>
  <c r="P125" i="1"/>
  <c r="Q166" i="1"/>
  <c r="Q125" i="1"/>
  <c r="R166" i="1"/>
  <c r="R125" i="1"/>
  <c r="S166" i="1"/>
  <c r="S125" i="1"/>
  <c r="T166" i="1"/>
  <c r="T125" i="1"/>
  <c r="U166" i="1"/>
  <c r="U125" i="1"/>
  <c r="V166" i="1"/>
  <c r="V125" i="1"/>
  <c r="W166" i="1"/>
  <c r="W125" i="1"/>
  <c r="X166" i="1"/>
  <c r="X125" i="1"/>
  <c r="Y166" i="1"/>
  <c r="Y125" i="1"/>
  <c r="Z166" i="1"/>
  <c r="Z125" i="1"/>
  <c r="AA166" i="1"/>
  <c r="AA125" i="1"/>
  <c r="AB166" i="1"/>
  <c r="AB125" i="1"/>
  <c r="AC166" i="1"/>
  <c r="AC125" i="1"/>
  <c r="AD166" i="1"/>
  <c r="AD125" i="1"/>
  <c r="AE166" i="1"/>
  <c r="AE125" i="1"/>
  <c r="AF166" i="1"/>
  <c r="AF125" i="1"/>
  <c r="AG166" i="1"/>
  <c r="AG125" i="1"/>
  <c r="AH166" i="1"/>
  <c r="AH125" i="1"/>
  <c r="AI166" i="1"/>
  <c r="AI125" i="1"/>
  <c r="AJ166" i="1"/>
  <c r="AJ125" i="1"/>
  <c r="AK166" i="1"/>
  <c r="AK125" i="1"/>
  <c r="AL166" i="1"/>
  <c r="AL125" i="1"/>
  <c r="AM166" i="1"/>
  <c r="AM125" i="1"/>
  <c r="AN166" i="1"/>
  <c r="AN125" i="1"/>
  <c r="AO166" i="1"/>
  <c r="AO125" i="1"/>
  <c r="AP166" i="1"/>
  <c r="AP125" i="1"/>
  <c r="AQ166" i="1"/>
  <c r="AQ125" i="1"/>
  <c r="AR166" i="1"/>
  <c r="AR125" i="1"/>
  <c r="AS166" i="1"/>
  <c r="AS125" i="1"/>
  <c r="AT166" i="1"/>
  <c r="AT125" i="1"/>
  <c r="AU166" i="1"/>
  <c r="AU125" i="1"/>
  <c r="AV166" i="1"/>
  <c r="AV125" i="1"/>
  <c r="AW166" i="1"/>
  <c r="AW125" i="1"/>
  <c r="AX166" i="1"/>
  <c r="AX125" i="1"/>
  <c r="AY166" i="1"/>
  <c r="AY125" i="1"/>
  <c r="AZ166" i="1"/>
  <c r="AZ125" i="1"/>
  <c r="BA166" i="1"/>
  <c r="BA125" i="1"/>
  <c r="BB166" i="1"/>
  <c r="BB125" i="1"/>
  <c r="BC166" i="1"/>
  <c r="BC125" i="1"/>
  <c r="BD166" i="1"/>
  <c r="BD125" i="1"/>
  <c r="BE166" i="1"/>
  <c r="BE125" i="1"/>
  <c r="BF166" i="1"/>
  <c r="BF125" i="1"/>
  <c r="BG166" i="1"/>
  <c r="BG125" i="1"/>
  <c r="BH166" i="1"/>
  <c r="BH125" i="1"/>
  <c r="BI166" i="1"/>
  <c r="BI125" i="1"/>
  <c r="BJ166" i="1"/>
  <c r="BJ125" i="1"/>
  <c r="BK166" i="1"/>
  <c r="BK125" i="1"/>
  <c r="BL166" i="1"/>
  <c r="BL125" i="1"/>
  <c r="BM166" i="1"/>
  <c r="BM125" i="1"/>
  <c r="BN166" i="1"/>
  <c r="BN125" i="1"/>
  <c r="BO166" i="1"/>
  <c r="BO125" i="1"/>
  <c r="BP166" i="1"/>
  <c r="BP125" i="1"/>
  <c r="BQ166" i="1"/>
  <c r="BQ125" i="1"/>
  <c r="BR166" i="1"/>
  <c r="BR125" i="1"/>
  <c r="BS166" i="1"/>
  <c r="BS125" i="1"/>
  <c r="BT166" i="1"/>
  <c r="BT125" i="1"/>
  <c r="BU166" i="1"/>
  <c r="BU125" i="1"/>
  <c r="BV166" i="1"/>
  <c r="BV125" i="1"/>
  <c r="BW166" i="1"/>
  <c r="BW125" i="1"/>
  <c r="BX166" i="1"/>
  <c r="BX125" i="1"/>
  <c r="BY166" i="1"/>
  <c r="BY125" i="1"/>
  <c r="BZ166" i="1"/>
  <c r="BZ125" i="1"/>
  <c r="CA166" i="1"/>
  <c r="CA125" i="1"/>
  <c r="CB166" i="1"/>
  <c r="CB125" i="1"/>
  <c r="CC166" i="1"/>
  <c r="CC125" i="1"/>
  <c r="CD166" i="1"/>
  <c r="CD125" i="1"/>
  <c r="CE166" i="1"/>
  <c r="CE125" i="1"/>
  <c r="CF166" i="1"/>
  <c r="CF125" i="1"/>
  <c r="CG166" i="1"/>
  <c r="CG125" i="1"/>
  <c r="CH166" i="1"/>
  <c r="CH125" i="1"/>
  <c r="CI166" i="1"/>
  <c r="CI125" i="1"/>
  <c r="CJ166" i="1"/>
  <c r="CJ125" i="1"/>
  <c r="CK166" i="1"/>
  <c r="CK125" i="1"/>
  <c r="CL166" i="1"/>
  <c r="CL125" i="1"/>
  <c r="CM166" i="1"/>
  <c r="CM125" i="1"/>
  <c r="CN166" i="1"/>
  <c r="CN125" i="1"/>
  <c r="CO166" i="1"/>
  <c r="CO125" i="1"/>
  <c r="CP166" i="1"/>
  <c r="CP125" i="1"/>
  <c r="CQ166" i="1"/>
  <c r="CQ125" i="1"/>
  <c r="CR166" i="1"/>
  <c r="CR125" i="1"/>
  <c r="CS166" i="1"/>
  <c r="CS125" i="1"/>
  <c r="CT166" i="1"/>
  <c r="CT125" i="1"/>
  <c r="C167" i="1"/>
  <c r="C126" i="1"/>
  <c r="D167" i="1"/>
  <c r="D126" i="1"/>
  <c r="E167" i="1"/>
  <c r="E126" i="1"/>
  <c r="F167" i="1"/>
  <c r="F126" i="1"/>
  <c r="G167" i="1"/>
  <c r="G126" i="1"/>
  <c r="H167" i="1"/>
  <c r="H126" i="1"/>
  <c r="I167" i="1"/>
  <c r="I126" i="1"/>
  <c r="J167" i="1"/>
  <c r="J126" i="1"/>
  <c r="K167" i="1"/>
  <c r="K126" i="1"/>
  <c r="L167" i="1"/>
  <c r="L126" i="1"/>
  <c r="M167" i="1"/>
  <c r="M126" i="1"/>
  <c r="N167" i="1"/>
  <c r="N126" i="1"/>
  <c r="O167" i="1"/>
  <c r="O126" i="1"/>
  <c r="P167" i="1"/>
  <c r="P126" i="1"/>
  <c r="Q167" i="1"/>
  <c r="Q126" i="1"/>
  <c r="R167" i="1"/>
  <c r="R126" i="1"/>
  <c r="S167" i="1"/>
  <c r="S126" i="1"/>
  <c r="T167" i="1"/>
  <c r="T126" i="1"/>
  <c r="U167" i="1"/>
  <c r="U126" i="1"/>
  <c r="V167" i="1"/>
  <c r="V126" i="1"/>
  <c r="W167" i="1"/>
  <c r="W126" i="1"/>
  <c r="X167" i="1"/>
  <c r="X126" i="1"/>
  <c r="Y167" i="1"/>
  <c r="Y126" i="1"/>
  <c r="Z167" i="1"/>
  <c r="Z126" i="1"/>
  <c r="AA167" i="1"/>
  <c r="AA126" i="1"/>
  <c r="AB167" i="1"/>
  <c r="AB126" i="1"/>
  <c r="AC167" i="1"/>
  <c r="AC126" i="1"/>
  <c r="AD167" i="1"/>
  <c r="AD126" i="1"/>
  <c r="AE167" i="1"/>
  <c r="AE126" i="1"/>
  <c r="AF167" i="1"/>
  <c r="AF126" i="1"/>
  <c r="AG167" i="1"/>
  <c r="AG126" i="1"/>
  <c r="AH167" i="1"/>
  <c r="AH126" i="1"/>
  <c r="AI167" i="1"/>
  <c r="AI126" i="1"/>
  <c r="AJ167" i="1"/>
  <c r="AJ126" i="1"/>
  <c r="AK167" i="1"/>
  <c r="AK126" i="1"/>
  <c r="AL167" i="1"/>
  <c r="AL126" i="1"/>
  <c r="AM167" i="1"/>
  <c r="AM126" i="1"/>
  <c r="AN167" i="1"/>
  <c r="AN126" i="1"/>
  <c r="AO167" i="1"/>
  <c r="AO126" i="1"/>
  <c r="AP167" i="1"/>
  <c r="AP126" i="1"/>
  <c r="AQ167" i="1"/>
  <c r="AQ126" i="1"/>
  <c r="AR167" i="1"/>
  <c r="AR126" i="1"/>
  <c r="AS167" i="1"/>
  <c r="AS126" i="1"/>
  <c r="AT167" i="1"/>
  <c r="AT126" i="1"/>
  <c r="AU167" i="1"/>
  <c r="AU126" i="1"/>
  <c r="AV167" i="1"/>
  <c r="AV126" i="1"/>
  <c r="AW167" i="1"/>
  <c r="AW126" i="1"/>
  <c r="AX167" i="1"/>
  <c r="AX126" i="1"/>
  <c r="AY167" i="1"/>
  <c r="AY126" i="1"/>
  <c r="AZ167" i="1"/>
  <c r="AZ126" i="1"/>
  <c r="BA167" i="1"/>
  <c r="BA126" i="1"/>
  <c r="BB167" i="1"/>
  <c r="BB126" i="1"/>
  <c r="BC167" i="1"/>
  <c r="BC126" i="1"/>
  <c r="BD167" i="1"/>
  <c r="BD126" i="1"/>
  <c r="BE167" i="1"/>
  <c r="BE126" i="1"/>
  <c r="BF167" i="1"/>
  <c r="BF126" i="1"/>
  <c r="BG167" i="1"/>
  <c r="BG126" i="1"/>
  <c r="BH167" i="1"/>
  <c r="BH126" i="1"/>
  <c r="BI167" i="1"/>
  <c r="BI126" i="1"/>
  <c r="BJ167" i="1"/>
  <c r="BJ126" i="1"/>
  <c r="BK167" i="1"/>
  <c r="BK126" i="1"/>
  <c r="BL167" i="1"/>
  <c r="BL126" i="1"/>
  <c r="BM167" i="1"/>
  <c r="BM126" i="1"/>
  <c r="BN167" i="1"/>
  <c r="BN126" i="1"/>
  <c r="BO167" i="1"/>
  <c r="BO126" i="1"/>
  <c r="BP167" i="1"/>
  <c r="BP126" i="1"/>
  <c r="BQ167" i="1"/>
  <c r="BQ126" i="1"/>
  <c r="BR167" i="1"/>
  <c r="BR126" i="1"/>
  <c r="BS167" i="1"/>
  <c r="BS126" i="1"/>
  <c r="BT167" i="1"/>
  <c r="BT126" i="1"/>
  <c r="BU167" i="1"/>
  <c r="BU126" i="1"/>
  <c r="BV167" i="1"/>
  <c r="BV126" i="1"/>
  <c r="BW167" i="1"/>
  <c r="BW126" i="1"/>
  <c r="BX167" i="1"/>
  <c r="BX126" i="1"/>
  <c r="BY167" i="1"/>
  <c r="BY126" i="1"/>
  <c r="BZ167" i="1"/>
  <c r="BZ126" i="1"/>
  <c r="CA167" i="1"/>
  <c r="CA126" i="1"/>
  <c r="CB167" i="1"/>
  <c r="CB126" i="1"/>
  <c r="CC167" i="1"/>
  <c r="CC126" i="1"/>
  <c r="CD167" i="1"/>
  <c r="CD126" i="1"/>
  <c r="CE167" i="1"/>
  <c r="CE126" i="1"/>
  <c r="CF167" i="1"/>
  <c r="CF126" i="1"/>
  <c r="CG167" i="1"/>
  <c r="CG126" i="1"/>
  <c r="CH167" i="1"/>
  <c r="CH126" i="1"/>
  <c r="CI167" i="1"/>
  <c r="CI126" i="1"/>
  <c r="CJ167" i="1"/>
  <c r="CJ126" i="1"/>
  <c r="CK167" i="1"/>
  <c r="CK126" i="1"/>
  <c r="CL167" i="1"/>
  <c r="CL126" i="1"/>
  <c r="CM167" i="1"/>
  <c r="CM126" i="1"/>
  <c r="CN167" i="1"/>
  <c r="CN126" i="1"/>
  <c r="CO167" i="1"/>
  <c r="CO126" i="1"/>
  <c r="CP167" i="1"/>
  <c r="CP126" i="1"/>
  <c r="CQ167" i="1"/>
  <c r="CQ126" i="1"/>
  <c r="CR167" i="1"/>
  <c r="CR126" i="1"/>
  <c r="CS167" i="1"/>
  <c r="CS126" i="1"/>
  <c r="CT167" i="1"/>
  <c r="CT126" i="1"/>
  <c r="C168" i="1"/>
  <c r="C127" i="1"/>
  <c r="D168" i="1"/>
  <c r="D127" i="1"/>
  <c r="E168" i="1"/>
  <c r="E127" i="1"/>
  <c r="F168" i="1"/>
  <c r="F127" i="1"/>
  <c r="G168" i="1"/>
  <c r="G127" i="1"/>
  <c r="H168" i="1"/>
  <c r="H127" i="1"/>
  <c r="I168" i="1"/>
  <c r="I127" i="1"/>
  <c r="J168" i="1"/>
  <c r="J127" i="1"/>
  <c r="K168" i="1"/>
  <c r="K127" i="1"/>
  <c r="L168" i="1"/>
  <c r="L127" i="1"/>
  <c r="M168" i="1"/>
  <c r="M127" i="1"/>
  <c r="N168" i="1"/>
  <c r="N127" i="1"/>
  <c r="O168" i="1"/>
  <c r="O127" i="1"/>
  <c r="P168" i="1"/>
  <c r="P127" i="1"/>
  <c r="Q168" i="1"/>
  <c r="Q127" i="1"/>
  <c r="R168" i="1"/>
  <c r="R127" i="1"/>
  <c r="S168" i="1"/>
  <c r="S127" i="1"/>
  <c r="T168" i="1"/>
  <c r="T127" i="1"/>
  <c r="U168" i="1"/>
  <c r="U127" i="1"/>
  <c r="V168" i="1"/>
  <c r="V127" i="1"/>
  <c r="W168" i="1"/>
  <c r="W127" i="1"/>
  <c r="X168" i="1"/>
  <c r="X127" i="1"/>
  <c r="Y168" i="1"/>
  <c r="Y127" i="1"/>
  <c r="Z168" i="1"/>
  <c r="Z127" i="1"/>
  <c r="AA168" i="1"/>
  <c r="AA127" i="1"/>
  <c r="AB168" i="1"/>
  <c r="AB127" i="1"/>
  <c r="AC168" i="1"/>
  <c r="AC127" i="1"/>
  <c r="AD168" i="1"/>
  <c r="AD127" i="1"/>
  <c r="AE168" i="1"/>
  <c r="AE127" i="1"/>
  <c r="AF168" i="1"/>
  <c r="AF127" i="1"/>
  <c r="AG168" i="1"/>
  <c r="AG127" i="1"/>
  <c r="AH168" i="1"/>
  <c r="AH127" i="1"/>
  <c r="AI168" i="1"/>
  <c r="AI127" i="1"/>
  <c r="AJ168" i="1"/>
  <c r="AJ127" i="1"/>
  <c r="AK168" i="1"/>
  <c r="AK127" i="1"/>
  <c r="AL168" i="1"/>
  <c r="AL127" i="1"/>
  <c r="AM168" i="1"/>
  <c r="AM127" i="1"/>
  <c r="AN168" i="1"/>
  <c r="AN127" i="1"/>
  <c r="AO168" i="1"/>
  <c r="AO127" i="1"/>
  <c r="AP168" i="1"/>
  <c r="AP127" i="1"/>
  <c r="AQ168" i="1"/>
  <c r="AQ127" i="1"/>
  <c r="AR168" i="1"/>
  <c r="AR127" i="1"/>
  <c r="AS168" i="1"/>
  <c r="AS127" i="1"/>
  <c r="AT168" i="1"/>
  <c r="AT127" i="1"/>
  <c r="AU168" i="1"/>
  <c r="AU127" i="1"/>
  <c r="AV168" i="1"/>
  <c r="AV127" i="1"/>
  <c r="AW168" i="1"/>
  <c r="AW127" i="1"/>
  <c r="AX168" i="1"/>
  <c r="AX127" i="1"/>
  <c r="AY168" i="1"/>
  <c r="AY127" i="1"/>
  <c r="AZ168" i="1"/>
  <c r="AZ127" i="1"/>
  <c r="BA168" i="1"/>
  <c r="BA127" i="1"/>
  <c r="BB168" i="1"/>
  <c r="BB127" i="1"/>
  <c r="BC168" i="1"/>
  <c r="BC127" i="1"/>
  <c r="BD168" i="1"/>
  <c r="BD127" i="1"/>
  <c r="BE168" i="1"/>
  <c r="BE127" i="1"/>
  <c r="BF168" i="1"/>
  <c r="BF127" i="1"/>
  <c r="BG168" i="1"/>
  <c r="BG127" i="1"/>
  <c r="BH168" i="1"/>
  <c r="BH127" i="1"/>
  <c r="BI168" i="1"/>
  <c r="BI127" i="1"/>
  <c r="BJ168" i="1"/>
  <c r="BJ127" i="1"/>
  <c r="BK168" i="1"/>
  <c r="BK127" i="1"/>
  <c r="BL168" i="1"/>
  <c r="BL127" i="1"/>
  <c r="BM168" i="1"/>
  <c r="BM127" i="1"/>
  <c r="BN168" i="1"/>
  <c r="BN127" i="1"/>
  <c r="BO168" i="1"/>
  <c r="BO127" i="1"/>
  <c r="BP168" i="1"/>
  <c r="BP127" i="1"/>
  <c r="BQ168" i="1"/>
  <c r="BQ127" i="1"/>
  <c r="BR168" i="1"/>
  <c r="BR127" i="1"/>
  <c r="BS168" i="1"/>
  <c r="BS127" i="1"/>
  <c r="BT168" i="1"/>
  <c r="BT127" i="1"/>
  <c r="BU168" i="1"/>
  <c r="BU127" i="1"/>
  <c r="BV168" i="1"/>
  <c r="BV127" i="1"/>
  <c r="BW168" i="1"/>
  <c r="BW127" i="1"/>
  <c r="BX168" i="1"/>
  <c r="BX127" i="1"/>
  <c r="BY168" i="1"/>
  <c r="BY127" i="1"/>
  <c r="BZ168" i="1"/>
  <c r="BZ127" i="1"/>
  <c r="CA168" i="1"/>
  <c r="CA127" i="1"/>
  <c r="CB168" i="1"/>
  <c r="CB127" i="1"/>
  <c r="CC168" i="1"/>
  <c r="CC127" i="1"/>
  <c r="CD168" i="1"/>
  <c r="CD127" i="1"/>
  <c r="CE168" i="1"/>
  <c r="CE127" i="1"/>
  <c r="CF168" i="1"/>
  <c r="CF127" i="1"/>
  <c r="CG168" i="1"/>
  <c r="CG127" i="1"/>
  <c r="CH168" i="1"/>
  <c r="CH127" i="1"/>
  <c r="CI168" i="1"/>
  <c r="CI127" i="1"/>
  <c r="CJ168" i="1"/>
  <c r="CJ127" i="1"/>
  <c r="CK168" i="1"/>
  <c r="CK127" i="1"/>
  <c r="CL168" i="1"/>
  <c r="CL127" i="1"/>
  <c r="CM168" i="1"/>
  <c r="CM127" i="1"/>
  <c r="CN168" i="1"/>
  <c r="CN127" i="1"/>
  <c r="CO168" i="1"/>
  <c r="CO127" i="1"/>
  <c r="CP168" i="1"/>
  <c r="CP127" i="1"/>
  <c r="CQ168" i="1"/>
  <c r="CQ127" i="1"/>
  <c r="CR168" i="1"/>
  <c r="CR127" i="1"/>
  <c r="CS168" i="1"/>
  <c r="CS127" i="1"/>
  <c r="CT168" i="1"/>
  <c r="CT127" i="1"/>
  <c r="C169" i="1"/>
  <c r="C128" i="1"/>
  <c r="D169" i="1"/>
  <c r="D128" i="1"/>
  <c r="E169" i="1"/>
  <c r="E128" i="1"/>
  <c r="F169" i="1"/>
  <c r="F128" i="1"/>
  <c r="G169" i="1"/>
  <c r="G128" i="1"/>
  <c r="H169" i="1"/>
  <c r="H128" i="1"/>
  <c r="I169" i="1"/>
  <c r="I128" i="1"/>
  <c r="J169" i="1"/>
  <c r="J128" i="1"/>
  <c r="K169" i="1"/>
  <c r="K128" i="1"/>
  <c r="L169" i="1"/>
  <c r="L128" i="1"/>
  <c r="M169" i="1"/>
  <c r="M128" i="1"/>
  <c r="N169" i="1"/>
  <c r="N128" i="1"/>
  <c r="O169" i="1"/>
  <c r="O128" i="1"/>
  <c r="P169" i="1"/>
  <c r="P128" i="1"/>
  <c r="Q169" i="1"/>
  <c r="Q128" i="1"/>
  <c r="R169" i="1"/>
  <c r="R128" i="1"/>
  <c r="S169" i="1"/>
  <c r="S128" i="1"/>
  <c r="T169" i="1"/>
  <c r="T128" i="1"/>
  <c r="U169" i="1"/>
  <c r="U128" i="1"/>
  <c r="V169" i="1"/>
  <c r="V128" i="1"/>
  <c r="W169" i="1"/>
  <c r="W128" i="1"/>
  <c r="X169" i="1"/>
  <c r="X128" i="1"/>
  <c r="Y169" i="1"/>
  <c r="Y128" i="1"/>
  <c r="Z169" i="1"/>
  <c r="Z128" i="1"/>
  <c r="AA169" i="1"/>
  <c r="AA128" i="1"/>
  <c r="AB169" i="1"/>
  <c r="AB128" i="1"/>
  <c r="AC169" i="1"/>
  <c r="AC128" i="1"/>
  <c r="AD169" i="1"/>
  <c r="AD128" i="1"/>
  <c r="AE169" i="1"/>
  <c r="AE128" i="1"/>
  <c r="AF169" i="1"/>
  <c r="AF128" i="1"/>
  <c r="AG169" i="1"/>
  <c r="AG128" i="1"/>
  <c r="AH169" i="1"/>
  <c r="AH128" i="1"/>
  <c r="AI169" i="1"/>
  <c r="AI128" i="1"/>
  <c r="AJ169" i="1"/>
  <c r="AJ128" i="1"/>
  <c r="AK169" i="1"/>
  <c r="AK128" i="1"/>
  <c r="AL169" i="1"/>
  <c r="AL128" i="1"/>
  <c r="AM169" i="1"/>
  <c r="AM128" i="1"/>
  <c r="AN169" i="1"/>
  <c r="AN128" i="1"/>
  <c r="AO169" i="1"/>
  <c r="AO128" i="1"/>
  <c r="AP169" i="1"/>
  <c r="AP128" i="1"/>
  <c r="AQ169" i="1"/>
  <c r="AQ128" i="1"/>
  <c r="AR169" i="1"/>
  <c r="AR128" i="1"/>
  <c r="AS169" i="1"/>
  <c r="AS128" i="1"/>
  <c r="AT169" i="1"/>
  <c r="AT128" i="1"/>
  <c r="AU169" i="1"/>
  <c r="AU128" i="1"/>
  <c r="AV169" i="1"/>
  <c r="AV128" i="1"/>
  <c r="AW169" i="1"/>
  <c r="AW128" i="1"/>
  <c r="AX169" i="1"/>
  <c r="AX128" i="1"/>
  <c r="AY169" i="1"/>
  <c r="AY128" i="1"/>
  <c r="AZ169" i="1"/>
  <c r="AZ128" i="1"/>
  <c r="BA169" i="1"/>
  <c r="BA128" i="1"/>
  <c r="BB169" i="1"/>
  <c r="BB128" i="1"/>
  <c r="BC169" i="1"/>
  <c r="BC128" i="1"/>
  <c r="BD169" i="1"/>
  <c r="BD128" i="1"/>
  <c r="BE169" i="1"/>
  <c r="BE128" i="1"/>
  <c r="BF169" i="1"/>
  <c r="BF128" i="1"/>
  <c r="BG169" i="1"/>
  <c r="BG128" i="1"/>
  <c r="BH169" i="1"/>
  <c r="BH128" i="1"/>
  <c r="BI169" i="1"/>
  <c r="BI128" i="1"/>
  <c r="BJ169" i="1"/>
  <c r="BJ128" i="1"/>
  <c r="BK169" i="1"/>
  <c r="BK128" i="1"/>
  <c r="BL169" i="1"/>
  <c r="BL128" i="1"/>
  <c r="BM169" i="1"/>
  <c r="BM128" i="1"/>
  <c r="BN169" i="1"/>
  <c r="BN128" i="1"/>
  <c r="BO169" i="1"/>
  <c r="BO128" i="1"/>
  <c r="BP169" i="1"/>
  <c r="BP128" i="1"/>
  <c r="BQ169" i="1"/>
  <c r="BQ128" i="1"/>
  <c r="BR169" i="1"/>
  <c r="BR128" i="1"/>
  <c r="BS169" i="1"/>
  <c r="BS128" i="1"/>
  <c r="BT169" i="1"/>
  <c r="BT128" i="1"/>
  <c r="BU169" i="1"/>
  <c r="BU128" i="1"/>
  <c r="BV169" i="1"/>
  <c r="BV128" i="1"/>
  <c r="BW169" i="1"/>
  <c r="BW128" i="1"/>
  <c r="BX169" i="1"/>
  <c r="BX128" i="1"/>
  <c r="BY169" i="1"/>
  <c r="BY128" i="1"/>
  <c r="BZ169" i="1"/>
  <c r="BZ128" i="1"/>
  <c r="CA169" i="1"/>
  <c r="CA128" i="1"/>
  <c r="CB169" i="1"/>
  <c r="CB128" i="1"/>
  <c r="CC169" i="1"/>
  <c r="CC128" i="1"/>
  <c r="CD169" i="1"/>
  <c r="CD128" i="1"/>
  <c r="CE169" i="1"/>
  <c r="CE128" i="1"/>
  <c r="CF169" i="1"/>
  <c r="CF128" i="1"/>
  <c r="CG169" i="1"/>
  <c r="CG128" i="1"/>
  <c r="CH169" i="1"/>
  <c r="CH128" i="1"/>
  <c r="CI169" i="1"/>
  <c r="CI128" i="1"/>
  <c r="CJ169" i="1"/>
  <c r="CJ128" i="1"/>
  <c r="CK169" i="1"/>
  <c r="CK128" i="1"/>
  <c r="CL169" i="1"/>
  <c r="CL128" i="1"/>
  <c r="CM169" i="1"/>
  <c r="CM128" i="1"/>
  <c r="CN169" i="1"/>
  <c r="CN128" i="1"/>
  <c r="CO169" i="1"/>
  <c r="CO128" i="1"/>
  <c r="CP169" i="1"/>
  <c r="CP128" i="1"/>
  <c r="CQ169" i="1"/>
  <c r="CQ128" i="1"/>
  <c r="CR169" i="1"/>
  <c r="CR128" i="1"/>
  <c r="CS169" i="1"/>
  <c r="CS128" i="1"/>
  <c r="CT169" i="1"/>
  <c r="CT128" i="1"/>
  <c r="C170" i="1"/>
  <c r="C129" i="1"/>
  <c r="D170" i="1"/>
  <c r="D129" i="1"/>
  <c r="E170" i="1"/>
  <c r="E129" i="1"/>
  <c r="F170" i="1"/>
  <c r="F129" i="1"/>
  <c r="G170" i="1"/>
  <c r="G129" i="1"/>
  <c r="H170" i="1"/>
  <c r="H129" i="1"/>
  <c r="I170" i="1"/>
  <c r="I129" i="1"/>
  <c r="J170" i="1"/>
  <c r="J129" i="1"/>
  <c r="K170" i="1"/>
  <c r="K129" i="1"/>
  <c r="L170" i="1"/>
  <c r="L129" i="1"/>
  <c r="M170" i="1"/>
  <c r="M129" i="1"/>
  <c r="N170" i="1"/>
  <c r="N129" i="1"/>
  <c r="O170" i="1"/>
  <c r="O129" i="1"/>
  <c r="P170" i="1"/>
  <c r="P129" i="1"/>
  <c r="Q170" i="1"/>
  <c r="Q129" i="1"/>
  <c r="R170" i="1"/>
  <c r="R129" i="1"/>
  <c r="S170" i="1"/>
  <c r="S129" i="1"/>
  <c r="T170" i="1"/>
  <c r="T129" i="1"/>
  <c r="U170" i="1"/>
  <c r="U129" i="1"/>
  <c r="V170" i="1"/>
  <c r="V129" i="1"/>
  <c r="W170" i="1"/>
  <c r="W129" i="1"/>
  <c r="X170" i="1"/>
  <c r="X129" i="1"/>
  <c r="Y170" i="1"/>
  <c r="Y129" i="1"/>
  <c r="Z170" i="1"/>
  <c r="Z129" i="1"/>
  <c r="AA170" i="1"/>
  <c r="AA129" i="1"/>
  <c r="AB170" i="1"/>
  <c r="AB129" i="1"/>
  <c r="AC170" i="1"/>
  <c r="AC129" i="1"/>
  <c r="AD170" i="1"/>
  <c r="AD129" i="1"/>
  <c r="AE170" i="1"/>
  <c r="AE129" i="1"/>
  <c r="AF170" i="1"/>
  <c r="AF129" i="1"/>
  <c r="AG170" i="1"/>
  <c r="AG129" i="1"/>
  <c r="AH170" i="1"/>
  <c r="AH129" i="1"/>
  <c r="AI170" i="1"/>
  <c r="AI129" i="1"/>
  <c r="AJ170" i="1"/>
  <c r="AJ129" i="1"/>
  <c r="AK170" i="1"/>
  <c r="AK129" i="1"/>
  <c r="AL170" i="1"/>
  <c r="AL129" i="1"/>
  <c r="AM170" i="1"/>
  <c r="AM129" i="1"/>
  <c r="AN170" i="1"/>
  <c r="AN129" i="1"/>
  <c r="AO170" i="1"/>
  <c r="AO129" i="1"/>
  <c r="AP170" i="1"/>
  <c r="AP129" i="1"/>
  <c r="AQ170" i="1"/>
  <c r="AQ129" i="1"/>
  <c r="AR170" i="1"/>
  <c r="AR129" i="1"/>
  <c r="AS170" i="1"/>
  <c r="AS129" i="1"/>
  <c r="AT170" i="1"/>
  <c r="AT129" i="1"/>
  <c r="AU170" i="1"/>
  <c r="AU129" i="1"/>
  <c r="AV170" i="1"/>
  <c r="AV129" i="1"/>
  <c r="AW170" i="1"/>
  <c r="AW129" i="1"/>
  <c r="AX170" i="1"/>
  <c r="AX129" i="1"/>
  <c r="AY170" i="1"/>
  <c r="AY129" i="1"/>
  <c r="AZ170" i="1"/>
  <c r="AZ129" i="1"/>
  <c r="BA170" i="1"/>
  <c r="BA129" i="1"/>
  <c r="BB170" i="1"/>
  <c r="BB129" i="1"/>
  <c r="BC170" i="1"/>
  <c r="BC129" i="1"/>
  <c r="BD170" i="1"/>
  <c r="BD129" i="1"/>
  <c r="BE170" i="1"/>
  <c r="BE129" i="1"/>
  <c r="BF170" i="1"/>
  <c r="BF129" i="1"/>
  <c r="BG170" i="1"/>
  <c r="BG129" i="1"/>
  <c r="BH170" i="1"/>
  <c r="BH129" i="1"/>
  <c r="BI170" i="1"/>
  <c r="BI129" i="1"/>
  <c r="BJ170" i="1"/>
  <c r="BJ129" i="1"/>
  <c r="BK170" i="1"/>
  <c r="BK129" i="1"/>
  <c r="BL170" i="1"/>
  <c r="BL129" i="1"/>
  <c r="BM170" i="1"/>
  <c r="BM129" i="1"/>
  <c r="BN170" i="1"/>
  <c r="BN129" i="1"/>
  <c r="BO170" i="1"/>
  <c r="BO129" i="1"/>
  <c r="BP170" i="1"/>
  <c r="BP129" i="1"/>
  <c r="BQ170" i="1"/>
  <c r="BQ129" i="1"/>
  <c r="BR170" i="1"/>
  <c r="BR129" i="1"/>
  <c r="BS170" i="1"/>
  <c r="BS129" i="1"/>
  <c r="BT170" i="1"/>
  <c r="BT129" i="1"/>
  <c r="BU170" i="1"/>
  <c r="BU129" i="1"/>
  <c r="BV170" i="1"/>
  <c r="BV129" i="1"/>
  <c r="BW170" i="1"/>
  <c r="BW129" i="1"/>
  <c r="BX170" i="1"/>
  <c r="BX129" i="1"/>
  <c r="BY170" i="1"/>
  <c r="BY129" i="1"/>
  <c r="BZ170" i="1"/>
  <c r="BZ129" i="1"/>
  <c r="CA170" i="1"/>
  <c r="CA129" i="1"/>
  <c r="CB170" i="1"/>
  <c r="CB129" i="1"/>
  <c r="CC170" i="1"/>
  <c r="CC129" i="1"/>
  <c r="CD170" i="1"/>
  <c r="CD129" i="1"/>
  <c r="CE170" i="1"/>
  <c r="CE129" i="1"/>
  <c r="CF170" i="1"/>
  <c r="CF129" i="1"/>
  <c r="CG170" i="1"/>
  <c r="CG129" i="1"/>
  <c r="CH170" i="1"/>
  <c r="CH129" i="1"/>
  <c r="CI170" i="1"/>
  <c r="CI129" i="1"/>
  <c r="CJ170" i="1"/>
  <c r="CJ129" i="1"/>
  <c r="CK170" i="1"/>
  <c r="CK129" i="1"/>
  <c r="CL170" i="1"/>
  <c r="CL129" i="1"/>
  <c r="CM170" i="1"/>
  <c r="CM129" i="1"/>
  <c r="CN170" i="1"/>
  <c r="CN129" i="1"/>
  <c r="CO170" i="1"/>
  <c r="CO129" i="1"/>
  <c r="CP170" i="1"/>
  <c r="CP129" i="1"/>
  <c r="CQ170" i="1"/>
  <c r="CQ129" i="1"/>
  <c r="CR170" i="1"/>
  <c r="CR129" i="1"/>
  <c r="CS170" i="1"/>
  <c r="CS129" i="1"/>
  <c r="CT170" i="1"/>
  <c r="CT129" i="1"/>
  <c r="C171" i="1"/>
  <c r="C130" i="1"/>
  <c r="D171" i="1"/>
  <c r="D130" i="1"/>
  <c r="E171" i="1"/>
  <c r="E130" i="1"/>
  <c r="F171" i="1"/>
  <c r="F130" i="1"/>
  <c r="G171" i="1"/>
  <c r="G130" i="1"/>
  <c r="H171" i="1"/>
  <c r="H130" i="1"/>
  <c r="I171" i="1"/>
  <c r="I130" i="1"/>
  <c r="J171" i="1"/>
  <c r="J130" i="1"/>
  <c r="K171" i="1"/>
  <c r="K130" i="1"/>
  <c r="L171" i="1"/>
  <c r="L130" i="1"/>
  <c r="M171" i="1"/>
  <c r="M130" i="1"/>
  <c r="N171" i="1"/>
  <c r="N130" i="1"/>
  <c r="O171" i="1"/>
  <c r="O130" i="1"/>
  <c r="P171" i="1"/>
  <c r="P130" i="1"/>
  <c r="Q171" i="1"/>
  <c r="Q130" i="1"/>
  <c r="R171" i="1"/>
  <c r="R130" i="1"/>
  <c r="S171" i="1"/>
  <c r="S130" i="1"/>
  <c r="T171" i="1"/>
  <c r="T130" i="1"/>
  <c r="U171" i="1"/>
  <c r="U130" i="1"/>
  <c r="V171" i="1"/>
  <c r="V130" i="1"/>
  <c r="W171" i="1"/>
  <c r="W130" i="1"/>
  <c r="X171" i="1"/>
  <c r="X130" i="1"/>
  <c r="Y171" i="1"/>
  <c r="Y130" i="1"/>
  <c r="Z171" i="1"/>
  <c r="Z130" i="1"/>
  <c r="AA171" i="1"/>
  <c r="AA130" i="1"/>
  <c r="AB171" i="1"/>
  <c r="AB130" i="1"/>
  <c r="AC171" i="1"/>
  <c r="AC130" i="1"/>
  <c r="AD171" i="1"/>
  <c r="AD130" i="1"/>
  <c r="AE171" i="1"/>
  <c r="AE130" i="1"/>
  <c r="AF171" i="1"/>
  <c r="AF130" i="1"/>
  <c r="AG171" i="1"/>
  <c r="AG130" i="1"/>
  <c r="AH171" i="1"/>
  <c r="AH130" i="1"/>
  <c r="AI171" i="1"/>
  <c r="AI130" i="1"/>
  <c r="AJ171" i="1"/>
  <c r="AJ130" i="1"/>
  <c r="AK171" i="1"/>
  <c r="AK130" i="1"/>
  <c r="AL171" i="1"/>
  <c r="AL130" i="1"/>
  <c r="AM171" i="1"/>
  <c r="AM130" i="1"/>
  <c r="AN171" i="1"/>
  <c r="AN130" i="1"/>
  <c r="AO171" i="1"/>
  <c r="AO130" i="1"/>
  <c r="AP171" i="1"/>
  <c r="AP130" i="1"/>
  <c r="AQ171" i="1"/>
  <c r="AQ130" i="1"/>
  <c r="AR171" i="1"/>
  <c r="AR130" i="1"/>
  <c r="AS171" i="1"/>
  <c r="AS130" i="1"/>
  <c r="AT171" i="1"/>
  <c r="AT130" i="1"/>
  <c r="AU171" i="1"/>
  <c r="AU130" i="1"/>
  <c r="AV171" i="1"/>
  <c r="AV130" i="1"/>
  <c r="AW171" i="1"/>
  <c r="AW130" i="1"/>
  <c r="AX171" i="1"/>
  <c r="AX130" i="1"/>
  <c r="AY171" i="1"/>
  <c r="AY130" i="1"/>
  <c r="AZ171" i="1"/>
  <c r="AZ130" i="1"/>
  <c r="BA171" i="1"/>
  <c r="BA130" i="1"/>
  <c r="BB171" i="1"/>
  <c r="BB130" i="1"/>
  <c r="BC171" i="1"/>
  <c r="BC130" i="1"/>
  <c r="BD171" i="1"/>
  <c r="BD130" i="1"/>
  <c r="BE171" i="1"/>
  <c r="BE130" i="1"/>
  <c r="BF171" i="1"/>
  <c r="BF130" i="1"/>
  <c r="BG171" i="1"/>
  <c r="BG130" i="1"/>
  <c r="BH171" i="1"/>
  <c r="BH130" i="1"/>
  <c r="BI171" i="1"/>
  <c r="BI130" i="1"/>
  <c r="BJ171" i="1"/>
  <c r="BJ130" i="1"/>
  <c r="BK171" i="1"/>
  <c r="BK130" i="1"/>
  <c r="BL171" i="1"/>
  <c r="BL130" i="1"/>
  <c r="BM171" i="1"/>
  <c r="BM130" i="1"/>
  <c r="BN171" i="1"/>
  <c r="BN130" i="1"/>
  <c r="BO171" i="1"/>
  <c r="BO130" i="1"/>
  <c r="BP171" i="1"/>
  <c r="BP130" i="1"/>
  <c r="BQ171" i="1"/>
  <c r="BQ130" i="1"/>
  <c r="BR171" i="1"/>
  <c r="BR130" i="1"/>
  <c r="BS171" i="1"/>
  <c r="BS130" i="1"/>
  <c r="BT171" i="1"/>
  <c r="BT130" i="1"/>
  <c r="BU171" i="1"/>
  <c r="BU130" i="1"/>
  <c r="BV171" i="1"/>
  <c r="BV130" i="1"/>
  <c r="BW171" i="1"/>
  <c r="BW130" i="1"/>
  <c r="BX171" i="1"/>
  <c r="BX130" i="1"/>
  <c r="BY171" i="1"/>
  <c r="BY130" i="1"/>
  <c r="BZ171" i="1"/>
  <c r="BZ130" i="1"/>
  <c r="CA171" i="1"/>
  <c r="CA130" i="1"/>
  <c r="CB171" i="1"/>
  <c r="CB130" i="1"/>
  <c r="CC171" i="1"/>
  <c r="CC130" i="1"/>
  <c r="CD171" i="1"/>
  <c r="CD130" i="1"/>
  <c r="CE171" i="1"/>
  <c r="CE130" i="1"/>
  <c r="CF171" i="1"/>
  <c r="CF130" i="1"/>
  <c r="CG171" i="1"/>
  <c r="CG130" i="1"/>
  <c r="CH171" i="1"/>
  <c r="CH130" i="1"/>
  <c r="CI171" i="1"/>
  <c r="CI130" i="1"/>
  <c r="CJ171" i="1"/>
  <c r="CJ130" i="1"/>
  <c r="CK171" i="1"/>
  <c r="CK130" i="1"/>
  <c r="CL171" i="1"/>
  <c r="CL130" i="1"/>
  <c r="CM171" i="1"/>
  <c r="CM130" i="1"/>
  <c r="CN171" i="1"/>
  <c r="CN130" i="1"/>
  <c r="CO171" i="1"/>
  <c r="CO130" i="1"/>
  <c r="CP171" i="1"/>
  <c r="CP130" i="1"/>
  <c r="CQ171" i="1"/>
  <c r="CQ130" i="1"/>
  <c r="CR171" i="1"/>
  <c r="CR130" i="1"/>
  <c r="CS171" i="1"/>
  <c r="CS130" i="1"/>
  <c r="CT171" i="1"/>
  <c r="CT130" i="1"/>
  <c r="C172" i="1"/>
  <c r="C131" i="1"/>
  <c r="D172" i="1"/>
  <c r="D131" i="1"/>
  <c r="E172" i="1"/>
  <c r="E131" i="1"/>
  <c r="F172" i="1"/>
  <c r="F131" i="1"/>
  <c r="G172" i="1"/>
  <c r="G131" i="1"/>
  <c r="H172" i="1"/>
  <c r="H131" i="1"/>
  <c r="I172" i="1"/>
  <c r="I131" i="1"/>
  <c r="J172" i="1"/>
  <c r="J131" i="1"/>
  <c r="K172" i="1"/>
  <c r="K131" i="1"/>
  <c r="L172" i="1"/>
  <c r="L131" i="1"/>
  <c r="M172" i="1"/>
  <c r="M131" i="1"/>
  <c r="N172" i="1"/>
  <c r="N131" i="1"/>
  <c r="O172" i="1"/>
  <c r="O131" i="1"/>
  <c r="P172" i="1"/>
  <c r="P131" i="1"/>
  <c r="Q172" i="1"/>
  <c r="Q131" i="1"/>
  <c r="R172" i="1"/>
  <c r="R131" i="1"/>
  <c r="S172" i="1"/>
  <c r="S131" i="1"/>
  <c r="T172" i="1"/>
  <c r="T131" i="1"/>
  <c r="U172" i="1"/>
  <c r="U131" i="1"/>
  <c r="V172" i="1"/>
  <c r="V131" i="1"/>
  <c r="W172" i="1"/>
  <c r="W131" i="1"/>
  <c r="X172" i="1"/>
  <c r="X131" i="1"/>
  <c r="Y172" i="1"/>
  <c r="Y131" i="1"/>
  <c r="Z172" i="1"/>
  <c r="Z131" i="1"/>
  <c r="AA172" i="1"/>
  <c r="AA131" i="1"/>
  <c r="AB172" i="1"/>
  <c r="AB131" i="1"/>
  <c r="AC172" i="1"/>
  <c r="AC131" i="1"/>
  <c r="AD172" i="1"/>
  <c r="AD131" i="1"/>
  <c r="AE172" i="1"/>
  <c r="AE131" i="1"/>
  <c r="AF172" i="1"/>
  <c r="AF131" i="1"/>
  <c r="AG172" i="1"/>
  <c r="AG131" i="1"/>
  <c r="AH172" i="1"/>
  <c r="AH131" i="1"/>
  <c r="AI172" i="1"/>
  <c r="AI131" i="1"/>
  <c r="AJ172" i="1"/>
  <c r="AJ131" i="1"/>
  <c r="AK172" i="1"/>
  <c r="AK131" i="1"/>
  <c r="AL172" i="1"/>
  <c r="AL131" i="1"/>
  <c r="AM172" i="1"/>
  <c r="AM131" i="1"/>
  <c r="AN172" i="1"/>
  <c r="AN131" i="1"/>
  <c r="AO172" i="1"/>
  <c r="AO131" i="1"/>
  <c r="AP172" i="1"/>
  <c r="AP131" i="1"/>
  <c r="AQ172" i="1"/>
  <c r="AQ131" i="1"/>
  <c r="AR172" i="1"/>
  <c r="AR131" i="1"/>
  <c r="AS172" i="1"/>
  <c r="AS131" i="1"/>
  <c r="AT172" i="1"/>
  <c r="AT131" i="1"/>
  <c r="AU172" i="1"/>
  <c r="AU131" i="1"/>
  <c r="AV172" i="1"/>
  <c r="AV131" i="1"/>
  <c r="AW172" i="1"/>
  <c r="AW131" i="1"/>
  <c r="AX172" i="1"/>
  <c r="AX131" i="1"/>
  <c r="AY172" i="1"/>
  <c r="AY131" i="1"/>
  <c r="AZ172" i="1"/>
  <c r="AZ131" i="1"/>
  <c r="BA172" i="1"/>
  <c r="BA131" i="1"/>
  <c r="BB172" i="1"/>
  <c r="BB131" i="1"/>
  <c r="BC172" i="1"/>
  <c r="BC131" i="1"/>
  <c r="BD172" i="1"/>
  <c r="BD131" i="1"/>
  <c r="BE172" i="1"/>
  <c r="BE131" i="1"/>
  <c r="BF172" i="1"/>
  <c r="BF131" i="1"/>
  <c r="BG172" i="1"/>
  <c r="BG131" i="1"/>
  <c r="BH172" i="1"/>
  <c r="BH131" i="1"/>
  <c r="BI172" i="1"/>
  <c r="BI131" i="1"/>
  <c r="BJ172" i="1"/>
  <c r="BJ131" i="1"/>
  <c r="BK172" i="1"/>
  <c r="BK131" i="1"/>
  <c r="BL172" i="1"/>
  <c r="BL131" i="1"/>
  <c r="BM172" i="1"/>
  <c r="BM131" i="1"/>
  <c r="BN172" i="1"/>
  <c r="BN131" i="1"/>
  <c r="BO172" i="1"/>
  <c r="BO131" i="1"/>
  <c r="BP172" i="1"/>
  <c r="BP131" i="1"/>
  <c r="BQ172" i="1"/>
  <c r="BQ131" i="1"/>
  <c r="BR172" i="1"/>
  <c r="BR131" i="1"/>
  <c r="BS172" i="1"/>
  <c r="BS131" i="1"/>
  <c r="BT172" i="1"/>
  <c r="BT131" i="1"/>
  <c r="BU172" i="1"/>
  <c r="BU131" i="1"/>
  <c r="BV172" i="1"/>
  <c r="BV131" i="1"/>
  <c r="BW172" i="1"/>
  <c r="BW131" i="1"/>
  <c r="BX172" i="1"/>
  <c r="BX131" i="1"/>
  <c r="BY172" i="1"/>
  <c r="BY131" i="1"/>
  <c r="BZ172" i="1"/>
  <c r="BZ131" i="1"/>
  <c r="CA172" i="1"/>
  <c r="CA131" i="1"/>
  <c r="CB172" i="1"/>
  <c r="CB131" i="1"/>
  <c r="CC172" i="1"/>
  <c r="CC131" i="1"/>
  <c r="CD172" i="1"/>
  <c r="CD131" i="1"/>
  <c r="CE172" i="1"/>
  <c r="CE131" i="1"/>
  <c r="CF172" i="1"/>
  <c r="CF131" i="1"/>
  <c r="CG172" i="1"/>
  <c r="CG131" i="1"/>
  <c r="CH172" i="1"/>
  <c r="CH131" i="1"/>
  <c r="CI172" i="1"/>
  <c r="CI131" i="1"/>
  <c r="CJ172" i="1"/>
  <c r="CJ131" i="1"/>
  <c r="CK172" i="1"/>
  <c r="CK131" i="1"/>
  <c r="CL172" i="1"/>
  <c r="CL131" i="1"/>
  <c r="CM172" i="1"/>
  <c r="CM131" i="1"/>
  <c r="CN172" i="1"/>
  <c r="CN131" i="1"/>
  <c r="CO172" i="1"/>
  <c r="CO131" i="1"/>
  <c r="CP172" i="1"/>
  <c r="CP131" i="1"/>
  <c r="CQ172" i="1"/>
  <c r="CQ131" i="1"/>
  <c r="CR172" i="1"/>
  <c r="CR131" i="1"/>
  <c r="CS172" i="1"/>
  <c r="CS131" i="1"/>
  <c r="CT172" i="1"/>
  <c r="CT131" i="1"/>
  <c r="C173" i="1"/>
  <c r="C132" i="1"/>
  <c r="D173" i="1"/>
  <c r="D132" i="1"/>
  <c r="E173" i="1"/>
  <c r="E132" i="1"/>
  <c r="F173" i="1"/>
  <c r="F132" i="1"/>
  <c r="G173" i="1"/>
  <c r="G132" i="1"/>
  <c r="H173" i="1"/>
  <c r="H132" i="1"/>
  <c r="I173" i="1"/>
  <c r="I132" i="1"/>
  <c r="J173" i="1"/>
  <c r="J132" i="1"/>
  <c r="K173" i="1"/>
  <c r="K132" i="1"/>
  <c r="L173" i="1"/>
  <c r="L132" i="1"/>
  <c r="M173" i="1"/>
  <c r="M132" i="1"/>
  <c r="N173" i="1"/>
  <c r="N132" i="1"/>
  <c r="O173" i="1"/>
  <c r="O132" i="1"/>
  <c r="P173" i="1"/>
  <c r="P132" i="1"/>
  <c r="Q173" i="1"/>
  <c r="Q132" i="1"/>
  <c r="R173" i="1"/>
  <c r="R132" i="1"/>
  <c r="S173" i="1"/>
  <c r="S132" i="1"/>
  <c r="T173" i="1"/>
  <c r="T132" i="1"/>
  <c r="U173" i="1"/>
  <c r="U132" i="1"/>
  <c r="V173" i="1"/>
  <c r="V132" i="1"/>
  <c r="W173" i="1"/>
  <c r="W132" i="1"/>
  <c r="X173" i="1"/>
  <c r="X132" i="1"/>
  <c r="Y173" i="1"/>
  <c r="Y132" i="1"/>
  <c r="Z173" i="1"/>
  <c r="Z132" i="1"/>
  <c r="AA173" i="1"/>
  <c r="AA132" i="1"/>
  <c r="AB173" i="1"/>
  <c r="AB132" i="1"/>
  <c r="AC173" i="1"/>
  <c r="AC132" i="1"/>
  <c r="AD173" i="1"/>
  <c r="AD132" i="1"/>
  <c r="AE173" i="1"/>
  <c r="AE132" i="1"/>
  <c r="AF173" i="1"/>
  <c r="AF132" i="1"/>
  <c r="AG173" i="1"/>
  <c r="AG132" i="1"/>
  <c r="AH173" i="1"/>
  <c r="AH132" i="1"/>
  <c r="AI173" i="1"/>
  <c r="AI132" i="1"/>
  <c r="AJ173" i="1"/>
  <c r="AJ132" i="1"/>
  <c r="AK173" i="1"/>
  <c r="AK132" i="1"/>
  <c r="AL173" i="1"/>
  <c r="AL132" i="1"/>
  <c r="AM173" i="1"/>
  <c r="AM132" i="1"/>
  <c r="AN173" i="1"/>
  <c r="AN132" i="1"/>
  <c r="AO173" i="1"/>
  <c r="AO132" i="1"/>
  <c r="AP173" i="1"/>
  <c r="AP132" i="1"/>
  <c r="AQ173" i="1"/>
  <c r="AQ132" i="1"/>
  <c r="AR173" i="1"/>
  <c r="AR132" i="1"/>
  <c r="AS173" i="1"/>
  <c r="AS132" i="1"/>
  <c r="AT173" i="1"/>
  <c r="AT132" i="1"/>
  <c r="AU173" i="1"/>
  <c r="AU132" i="1"/>
  <c r="AV173" i="1"/>
  <c r="AV132" i="1"/>
  <c r="AW173" i="1"/>
  <c r="AW132" i="1"/>
  <c r="AX173" i="1"/>
  <c r="AX132" i="1"/>
  <c r="AY173" i="1"/>
  <c r="AY132" i="1"/>
  <c r="AZ173" i="1"/>
  <c r="AZ132" i="1"/>
  <c r="BA173" i="1"/>
  <c r="BA132" i="1"/>
  <c r="BB173" i="1"/>
  <c r="BB132" i="1"/>
  <c r="BC173" i="1"/>
  <c r="BC132" i="1"/>
  <c r="BD173" i="1"/>
  <c r="BD132" i="1"/>
  <c r="BE173" i="1"/>
  <c r="BE132" i="1"/>
  <c r="BF173" i="1"/>
  <c r="BF132" i="1"/>
  <c r="BG173" i="1"/>
  <c r="BG132" i="1"/>
  <c r="BH173" i="1"/>
  <c r="BH132" i="1"/>
  <c r="BI173" i="1"/>
  <c r="BI132" i="1"/>
  <c r="BJ173" i="1"/>
  <c r="BJ132" i="1"/>
  <c r="BK173" i="1"/>
  <c r="BK132" i="1"/>
  <c r="BL173" i="1"/>
  <c r="BL132" i="1"/>
  <c r="BM173" i="1"/>
  <c r="BM132" i="1"/>
  <c r="BN173" i="1"/>
  <c r="BN132" i="1"/>
  <c r="BO173" i="1"/>
  <c r="BO132" i="1"/>
  <c r="BP173" i="1"/>
  <c r="BP132" i="1"/>
  <c r="BQ173" i="1"/>
  <c r="BQ132" i="1"/>
  <c r="BR173" i="1"/>
  <c r="BR132" i="1"/>
  <c r="BS173" i="1"/>
  <c r="BS132" i="1"/>
  <c r="BT173" i="1"/>
  <c r="BT132" i="1"/>
  <c r="BU173" i="1"/>
  <c r="BU132" i="1"/>
  <c r="BV173" i="1"/>
  <c r="BV132" i="1"/>
  <c r="BW173" i="1"/>
  <c r="BW132" i="1"/>
  <c r="BX173" i="1"/>
  <c r="BX132" i="1"/>
  <c r="BY173" i="1"/>
  <c r="BY132" i="1"/>
  <c r="BZ173" i="1"/>
  <c r="BZ132" i="1"/>
  <c r="CA173" i="1"/>
  <c r="CA132" i="1"/>
  <c r="CB173" i="1"/>
  <c r="CB132" i="1"/>
  <c r="CC173" i="1"/>
  <c r="CC132" i="1"/>
  <c r="CD173" i="1"/>
  <c r="CD132" i="1"/>
  <c r="CE173" i="1"/>
  <c r="CE132" i="1"/>
  <c r="CF173" i="1"/>
  <c r="CF132" i="1"/>
  <c r="CG173" i="1"/>
  <c r="CG132" i="1"/>
  <c r="CH173" i="1"/>
  <c r="CH132" i="1"/>
  <c r="CI173" i="1"/>
  <c r="CI132" i="1"/>
  <c r="CJ173" i="1"/>
  <c r="CJ132" i="1"/>
  <c r="CK173" i="1"/>
  <c r="CK132" i="1"/>
  <c r="CL173" i="1"/>
  <c r="CL132" i="1"/>
  <c r="CM173" i="1"/>
  <c r="CM132" i="1"/>
  <c r="CN173" i="1"/>
  <c r="CN132" i="1"/>
  <c r="CO173" i="1"/>
  <c r="CO132" i="1"/>
  <c r="CP173" i="1"/>
  <c r="CP132" i="1"/>
  <c r="CQ173" i="1"/>
  <c r="CQ132" i="1"/>
  <c r="CR173" i="1"/>
  <c r="CR132" i="1"/>
  <c r="CS173" i="1"/>
  <c r="CS132" i="1"/>
  <c r="CT173" i="1"/>
  <c r="CT132" i="1"/>
  <c r="C174" i="1"/>
  <c r="C133" i="1"/>
  <c r="D174" i="1"/>
  <c r="D133" i="1"/>
  <c r="E174" i="1"/>
  <c r="E133" i="1"/>
  <c r="F174" i="1"/>
  <c r="F133" i="1"/>
  <c r="G174" i="1"/>
  <c r="G133" i="1"/>
  <c r="H174" i="1"/>
  <c r="H133" i="1"/>
  <c r="I174" i="1"/>
  <c r="I133" i="1"/>
  <c r="J174" i="1"/>
  <c r="J133" i="1"/>
  <c r="K174" i="1"/>
  <c r="K133" i="1"/>
  <c r="L174" i="1"/>
  <c r="L133" i="1"/>
  <c r="M174" i="1"/>
  <c r="M133" i="1"/>
  <c r="N174" i="1"/>
  <c r="N133" i="1"/>
  <c r="O174" i="1"/>
  <c r="O133" i="1"/>
  <c r="P174" i="1"/>
  <c r="P133" i="1"/>
  <c r="Q174" i="1"/>
  <c r="Q133" i="1"/>
  <c r="R174" i="1"/>
  <c r="R133" i="1"/>
  <c r="S174" i="1"/>
  <c r="S133" i="1"/>
  <c r="T174" i="1"/>
  <c r="T133" i="1"/>
  <c r="U174" i="1"/>
  <c r="U133" i="1"/>
  <c r="V174" i="1"/>
  <c r="V133" i="1"/>
  <c r="W174" i="1"/>
  <c r="W133" i="1"/>
  <c r="X174" i="1"/>
  <c r="X133" i="1"/>
  <c r="Y174" i="1"/>
  <c r="Y133" i="1"/>
  <c r="Z174" i="1"/>
  <c r="Z133" i="1"/>
  <c r="AA174" i="1"/>
  <c r="AA133" i="1"/>
  <c r="AB174" i="1"/>
  <c r="AB133" i="1"/>
  <c r="AC174" i="1"/>
  <c r="AC133" i="1"/>
  <c r="AD174" i="1"/>
  <c r="AD133" i="1"/>
  <c r="AE174" i="1"/>
  <c r="AE133" i="1"/>
  <c r="AF174" i="1"/>
  <c r="AF133" i="1"/>
  <c r="AG174" i="1"/>
  <c r="AG133" i="1"/>
  <c r="AH174" i="1"/>
  <c r="AH133" i="1"/>
  <c r="AI174" i="1"/>
  <c r="AI133" i="1"/>
  <c r="AJ174" i="1"/>
  <c r="AJ133" i="1"/>
  <c r="AK174" i="1"/>
  <c r="AK133" i="1"/>
  <c r="AL174" i="1"/>
  <c r="AL133" i="1"/>
  <c r="AM174" i="1"/>
  <c r="AM133" i="1"/>
  <c r="AN174" i="1"/>
  <c r="AN133" i="1"/>
  <c r="AO174" i="1"/>
  <c r="AO133" i="1"/>
  <c r="AP174" i="1"/>
  <c r="AP133" i="1"/>
  <c r="AQ174" i="1"/>
  <c r="AQ133" i="1"/>
  <c r="AR174" i="1"/>
  <c r="AR133" i="1"/>
  <c r="AS174" i="1"/>
  <c r="AS133" i="1"/>
  <c r="AT174" i="1"/>
  <c r="AT133" i="1"/>
  <c r="AU174" i="1"/>
  <c r="AU133" i="1"/>
  <c r="AV174" i="1"/>
  <c r="AV133" i="1"/>
  <c r="AW174" i="1"/>
  <c r="AW133" i="1"/>
  <c r="AX174" i="1"/>
  <c r="AX133" i="1"/>
  <c r="AY174" i="1"/>
  <c r="AY133" i="1"/>
  <c r="AZ174" i="1"/>
  <c r="AZ133" i="1"/>
  <c r="BA174" i="1"/>
  <c r="BA133" i="1"/>
  <c r="BB174" i="1"/>
  <c r="BB133" i="1"/>
  <c r="BC174" i="1"/>
  <c r="BC133" i="1"/>
  <c r="BD174" i="1"/>
  <c r="BD133" i="1"/>
  <c r="BE174" i="1"/>
  <c r="BE133" i="1"/>
  <c r="BF174" i="1"/>
  <c r="BF133" i="1"/>
  <c r="BG174" i="1"/>
  <c r="BG133" i="1"/>
  <c r="BH174" i="1"/>
  <c r="BH133" i="1"/>
  <c r="BI174" i="1"/>
  <c r="BI133" i="1"/>
  <c r="BJ174" i="1"/>
  <c r="BJ133" i="1"/>
  <c r="BK174" i="1"/>
  <c r="BK133" i="1"/>
  <c r="BL174" i="1"/>
  <c r="BL133" i="1"/>
  <c r="BM174" i="1"/>
  <c r="BM133" i="1"/>
  <c r="BN174" i="1"/>
  <c r="BN133" i="1"/>
  <c r="BO174" i="1"/>
  <c r="BO133" i="1"/>
  <c r="BP174" i="1"/>
  <c r="BP133" i="1"/>
  <c r="BQ174" i="1"/>
  <c r="BQ133" i="1"/>
  <c r="BR174" i="1"/>
  <c r="BR133" i="1"/>
  <c r="BS174" i="1"/>
  <c r="BS133" i="1"/>
  <c r="BT174" i="1"/>
  <c r="BT133" i="1"/>
  <c r="BU174" i="1"/>
  <c r="BU133" i="1"/>
  <c r="BV174" i="1"/>
  <c r="BV133" i="1"/>
  <c r="BW174" i="1"/>
  <c r="BW133" i="1"/>
  <c r="BX174" i="1"/>
  <c r="BX133" i="1"/>
  <c r="BY174" i="1"/>
  <c r="BY133" i="1"/>
  <c r="BZ174" i="1"/>
  <c r="BZ133" i="1"/>
  <c r="CA174" i="1"/>
  <c r="CA133" i="1"/>
  <c r="CB174" i="1"/>
  <c r="CB133" i="1"/>
  <c r="CC174" i="1"/>
  <c r="CC133" i="1"/>
  <c r="CD174" i="1"/>
  <c r="CD133" i="1"/>
  <c r="CE174" i="1"/>
  <c r="CE133" i="1"/>
  <c r="CF174" i="1"/>
  <c r="CF133" i="1"/>
  <c r="CG174" i="1"/>
  <c r="CG133" i="1"/>
  <c r="CH174" i="1"/>
  <c r="CH133" i="1"/>
  <c r="CI174" i="1"/>
  <c r="CI133" i="1"/>
  <c r="CJ174" i="1"/>
  <c r="CJ133" i="1"/>
  <c r="CK174" i="1"/>
  <c r="CK133" i="1"/>
  <c r="CL174" i="1"/>
  <c r="CL133" i="1"/>
  <c r="CM174" i="1"/>
  <c r="CM133" i="1"/>
  <c r="CN174" i="1"/>
  <c r="CN133" i="1"/>
  <c r="CO174" i="1"/>
  <c r="CO133" i="1"/>
  <c r="CP174" i="1"/>
  <c r="CP133" i="1"/>
  <c r="CQ174" i="1"/>
  <c r="CQ133" i="1"/>
  <c r="CR174" i="1"/>
  <c r="CR133" i="1"/>
  <c r="CS174" i="1"/>
  <c r="CS133" i="1"/>
  <c r="CT174" i="1"/>
  <c r="CT133" i="1"/>
  <c r="C175" i="1"/>
  <c r="C134" i="1"/>
  <c r="D175" i="1"/>
  <c r="E175" i="1"/>
  <c r="E134" i="1"/>
  <c r="F175" i="1"/>
  <c r="F134" i="1"/>
  <c r="G175" i="1"/>
  <c r="G134" i="1"/>
  <c r="H175" i="1"/>
  <c r="H134" i="1"/>
  <c r="I175" i="1"/>
  <c r="I134" i="1"/>
  <c r="J175" i="1"/>
  <c r="J134" i="1"/>
  <c r="K175" i="1"/>
  <c r="K134" i="1"/>
  <c r="L175" i="1"/>
  <c r="L134" i="1"/>
  <c r="M175" i="1"/>
  <c r="M134" i="1"/>
  <c r="N175" i="1"/>
  <c r="N134" i="1"/>
  <c r="O175" i="1"/>
  <c r="O134" i="1"/>
  <c r="P175" i="1"/>
  <c r="P134" i="1"/>
  <c r="Q175" i="1"/>
  <c r="Q134" i="1"/>
  <c r="R175" i="1"/>
  <c r="R134" i="1"/>
  <c r="S175" i="1"/>
  <c r="S134" i="1"/>
  <c r="T175" i="1"/>
  <c r="T134" i="1"/>
  <c r="U175" i="1"/>
  <c r="U134" i="1"/>
  <c r="V175" i="1"/>
  <c r="V134" i="1"/>
  <c r="W175" i="1"/>
  <c r="W134" i="1"/>
  <c r="X175" i="1"/>
  <c r="X134" i="1"/>
  <c r="Y175" i="1"/>
  <c r="Y134" i="1"/>
  <c r="Z175" i="1"/>
  <c r="Z134" i="1"/>
  <c r="AA175" i="1"/>
  <c r="AA134" i="1"/>
  <c r="AB175" i="1"/>
  <c r="AB134" i="1"/>
  <c r="AC175" i="1"/>
  <c r="AC134" i="1"/>
  <c r="AD175" i="1"/>
  <c r="AD134" i="1"/>
  <c r="AE175" i="1"/>
  <c r="AE134" i="1"/>
  <c r="AF175" i="1"/>
  <c r="AF134" i="1"/>
  <c r="AG175" i="1"/>
  <c r="AG134" i="1"/>
  <c r="AH175" i="1"/>
  <c r="AH134" i="1"/>
  <c r="AI175" i="1"/>
  <c r="AI134" i="1"/>
  <c r="AJ175" i="1"/>
  <c r="AJ134" i="1"/>
  <c r="AK175" i="1"/>
  <c r="AK134" i="1"/>
  <c r="AL175" i="1"/>
  <c r="AL134" i="1"/>
  <c r="AM175" i="1"/>
  <c r="AM134" i="1"/>
  <c r="AN175" i="1"/>
  <c r="AN134" i="1"/>
  <c r="AO175" i="1"/>
  <c r="AO134" i="1"/>
  <c r="AP175" i="1"/>
  <c r="AP134" i="1"/>
  <c r="AQ175" i="1"/>
  <c r="AQ134" i="1"/>
  <c r="AR175" i="1"/>
  <c r="AR134" i="1"/>
  <c r="AS175" i="1"/>
  <c r="AS134" i="1"/>
  <c r="AT175" i="1"/>
  <c r="AT134" i="1"/>
  <c r="AU175" i="1"/>
  <c r="AU134" i="1"/>
  <c r="AV175" i="1"/>
  <c r="AV134" i="1"/>
  <c r="AW175" i="1"/>
  <c r="AW134" i="1"/>
  <c r="AX175" i="1"/>
  <c r="AX134" i="1"/>
  <c r="AY175" i="1"/>
  <c r="AY134" i="1"/>
  <c r="AZ175" i="1"/>
  <c r="AZ134" i="1"/>
  <c r="BA175" i="1"/>
  <c r="BA134" i="1"/>
  <c r="BB175" i="1"/>
  <c r="BB134" i="1"/>
  <c r="BC175" i="1"/>
  <c r="BC134" i="1"/>
  <c r="BD175" i="1"/>
  <c r="BD134" i="1"/>
  <c r="BE175" i="1"/>
  <c r="BE134" i="1"/>
  <c r="BF175" i="1"/>
  <c r="BF134" i="1"/>
  <c r="BG175" i="1"/>
  <c r="BG134" i="1"/>
  <c r="BH175" i="1"/>
  <c r="BH134" i="1"/>
  <c r="BI175" i="1"/>
  <c r="BI134" i="1"/>
  <c r="BJ175" i="1"/>
  <c r="BK175" i="1"/>
  <c r="BK134" i="1"/>
  <c r="BL175" i="1"/>
  <c r="BL134" i="1"/>
  <c r="BM175" i="1"/>
  <c r="BM134" i="1"/>
  <c r="BN175" i="1"/>
  <c r="BN134" i="1"/>
  <c r="BO175" i="1"/>
  <c r="BO134" i="1"/>
  <c r="BP175" i="1"/>
  <c r="BP134" i="1"/>
  <c r="BQ175" i="1"/>
  <c r="BQ134" i="1"/>
  <c r="BR175" i="1"/>
  <c r="BR134" i="1"/>
  <c r="BS175" i="1"/>
  <c r="BS134" i="1"/>
  <c r="BT175" i="1"/>
  <c r="BT134" i="1"/>
  <c r="BU175" i="1"/>
  <c r="BU134" i="1"/>
  <c r="BV175" i="1"/>
  <c r="BV134" i="1"/>
  <c r="BW175" i="1"/>
  <c r="BW134" i="1"/>
  <c r="BX175" i="1"/>
  <c r="BX134" i="1"/>
  <c r="BY175" i="1"/>
  <c r="BY134" i="1"/>
  <c r="BZ175" i="1"/>
  <c r="BZ134" i="1"/>
  <c r="CA175" i="1"/>
  <c r="CA134" i="1"/>
  <c r="CB175" i="1"/>
  <c r="CB134" i="1"/>
  <c r="CC175" i="1"/>
  <c r="CC134" i="1"/>
  <c r="CD175" i="1"/>
  <c r="CD134" i="1"/>
  <c r="CE175" i="1"/>
  <c r="CE134" i="1"/>
  <c r="CF175" i="1"/>
  <c r="CF134" i="1"/>
  <c r="CG175" i="1"/>
  <c r="CG134" i="1"/>
  <c r="CH175" i="1"/>
  <c r="CH134" i="1"/>
  <c r="CI175" i="1"/>
  <c r="CI134" i="1"/>
  <c r="CJ175" i="1"/>
  <c r="CJ134" i="1"/>
  <c r="CK175" i="1"/>
  <c r="CK134" i="1"/>
  <c r="CL175" i="1"/>
  <c r="CL134" i="1"/>
  <c r="CM175" i="1"/>
  <c r="CM134" i="1"/>
  <c r="CN175" i="1"/>
  <c r="CN134" i="1"/>
  <c r="CO175" i="1"/>
  <c r="CO134" i="1"/>
  <c r="CP175" i="1"/>
  <c r="CP134" i="1"/>
  <c r="CQ175" i="1"/>
  <c r="CQ134" i="1"/>
  <c r="CR175" i="1"/>
  <c r="CR134" i="1"/>
  <c r="CS175" i="1"/>
  <c r="CS134" i="1"/>
  <c r="CT175" i="1"/>
  <c r="CT134" i="1"/>
  <c r="G4" i="1"/>
  <c r="S8" i="1" s="1"/>
  <c r="AE8" i="1" s="1"/>
  <c r="AM8" i="1" s="1"/>
  <c r="T9" i="1"/>
  <c r="AF9" i="1" s="1"/>
  <c r="AN9" i="1" s="1"/>
  <c r="D180" i="1"/>
  <c r="C180" i="1"/>
  <c r="S112" i="1"/>
  <c r="AI119" i="1"/>
  <c r="AA101" i="1"/>
  <c r="BQ110" i="1"/>
  <c r="E101" i="1"/>
  <c r="AI115" i="1"/>
  <c r="BN119" i="1"/>
  <c r="R115" i="1"/>
  <c r="CD115" i="1"/>
  <c r="AF101" i="1"/>
  <c r="CR101" i="1"/>
  <c r="CB119" i="1"/>
  <c r="AU101" i="1"/>
  <c r="O103" i="1"/>
  <c r="CA103" i="1"/>
  <c r="L103" i="1"/>
  <c r="E119" i="1"/>
  <c r="BQ119" i="1"/>
  <c r="AF103" i="1"/>
  <c r="AD112" i="1"/>
  <c r="G112" i="1"/>
  <c r="BV115" i="1"/>
  <c r="X101" i="1"/>
  <c r="CJ101" i="1"/>
  <c r="AB101" i="1"/>
  <c r="CN101" i="1"/>
  <c r="X112" i="1"/>
  <c r="CJ112" i="1"/>
  <c r="H119" i="1"/>
  <c r="BT119" i="1"/>
  <c r="AM101" i="1"/>
  <c r="F111" i="1"/>
  <c r="CJ116" i="1"/>
  <c r="AK117" i="1"/>
  <c r="AJ119" i="1"/>
  <c r="CA112" i="1"/>
  <c r="J114" i="1"/>
  <c r="AG112" i="1"/>
  <c r="T114" i="1"/>
  <c r="AQ119" i="1"/>
  <c r="BM103" i="1"/>
  <c r="AW108" i="1"/>
  <c r="AT103" i="1"/>
  <c r="AX103" i="1"/>
  <c r="AK108" i="1"/>
  <c r="C103" i="1"/>
  <c r="AJ110" i="1"/>
  <c r="N114" i="1"/>
  <c r="C99" i="1"/>
  <c r="AQ116" i="1"/>
  <c r="Z111" i="1"/>
  <c r="C116" i="1"/>
  <c r="AT101" i="1"/>
  <c r="BH101" i="1"/>
  <c r="AM112" i="1"/>
  <c r="BL112" i="1"/>
  <c r="AF110" i="1"/>
  <c r="BJ116" i="1"/>
  <c r="AK114" i="1"/>
  <c r="Z112" i="1"/>
  <c r="P108" i="1"/>
  <c r="Q108" i="1"/>
  <c r="N101" i="1"/>
  <c r="BJ112" i="1"/>
  <c r="AF113" i="1"/>
  <c r="AZ117" i="1"/>
  <c r="BH108" i="1"/>
  <c r="BM112" i="1"/>
  <c r="BS114" i="1"/>
  <c r="CP112" i="1"/>
  <c r="BU112" i="1"/>
  <c r="AS116" i="1"/>
  <c r="AU108" i="1"/>
  <c r="G113" i="1"/>
  <c r="CS112" i="1"/>
  <c r="CF114" i="1"/>
  <c r="Q110" i="1"/>
  <c r="V114" i="1"/>
  <c r="I116" i="1"/>
  <c r="AK99" i="1"/>
  <c r="R108" i="1"/>
  <c r="AX116" i="1"/>
  <c r="O112" i="1"/>
  <c r="BD112" i="1"/>
  <c r="BJ108" i="1"/>
  <c r="AL110" i="1"/>
  <c r="BW117" i="1"/>
  <c r="H108" i="1"/>
  <c r="CJ108" i="1"/>
  <c r="BD99" i="1"/>
  <c r="I108" i="1"/>
  <c r="J99" i="1"/>
  <c r="BV99" i="1"/>
  <c r="AC108" i="1"/>
  <c r="CO108" i="1"/>
  <c r="AB110" i="1"/>
  <c r="CN110" i="1"/>
  <c r="K117" i="1"/>
  <c r="BA110" i="1"/>
  <c r="AR117" i="1"/>
  <c r="AZ108" i="1"/>
  <c r="V110" i="1"/>
  <c r="CH110" i="1"/>
  <c r="AM110" i="1"/>
  <c r="BT111" i="1"/>
  <c r="BB108" i="1"/>
  <c r="X110" i="1"/>
  <c r="AU117" i="1"/>
  <c r="AM108" i="1"/>
  <c r="I110" i="1"/>
  <c r="AG108" i="1"/>
  <c r="Z108" i="1"/>
  <c r="BC110" i="1"/>
  <c r="BA108" i="1"/>
  <c r="BN108" i="1"/>
  <c r="AZ110" i="1"/>
  <c r="L108" i="1"/>
  <c r="BX108" i="1"/>
  <c r="AT110" i="1"/>
  <c r="BK110" i="1"/>
  <c r="N108" i="1"/>
  <c r="BZ108" i="1"/>
  <c r="BL110" i="1"/>
  <c r="BK108" i="1"/>
  <c r="BE110" i="1"/>
  <c r="AG117" i="1"/>
  <c r="BM108" i="1"/>
  <c r="AR110" i="1"/>
  <c r="D108" i="1"/>
  <c r="AN110" i="1"/>
  <c r="AO110" i="1"/>
  <c r="BD108" i="1"/>
  <c r="BX99" i="1"/>
  <c r="BI108" i="1"/>
  <c r="CD108" i="1"/>
  <c r="BH110" i="1"/>
  <c r="T108" i="1"/>
  <c r="CF108" i="1"/>
  <c r="BB110" i="1"/>
  <c r="G110" i="1"/>
  <c r="BS110" i="1"/>
  <c r="V108" i="1"/>
  <c r="CH108" i="1"/>
  <c r="BT110" i="1"/>
  <c r="G108" i="1"/>
  <c r="BS108" i="1"/>
  <c r="BU110" i="1"/>
  <c r="CR117" i="1"/>
  <c r="CS117" i="1"/>
  <c r="BU108" i="1"/>
  <c r="X108" i="1"/>
  <c r="BP108" i="1"/>
  <c r="AX117" i="1"/>
  <c r="AN108" i="1"/>
  <c r="AD99" i="1"/>
  <c r="BL108" i="1"/>
  <c r="L99" i="1"/>
  <c r="E108" i="1"/>
  <c r="BQ108" i="1"/>
  <c r="D110" i="1"/>
  <c r="BP110" i="1"/>
  <c r="S108" i="1"/>
  <c r="AB108" i="1"/>
  <c r="CN108" i="1"/>
  <c r="BJ110" i="1"/>
  <c r="O110" i="1"/>
  <c r="CA110" i="1"/>
  <c r="AL117" i="1"/>
  <c r="AD108" i="1"/>
  <c r="CP108" i="1"/>
  <c r="CB110" i="1"/>
  <c r="O108" i="1"/>
  <c r="CA108" i="1"/>
  <c r="CC110" i="1"/>
  <c r="CK108" i="1"/>
  <c r="AS108" i="1"/>
  <c r="BR108" i="1"/>
  <c r="BC108" i="1"/>
  <c r="E110" i="1"/>
  <c r="CP99" i="1"/>
  <c r="BT108" i="1"/>
  <c r="M108" i="1"/>
  <c r="BY108" i="1"/>
  <c r="L110" i="1"/>
  <c r="BX110" i="1"/>
  <c r="AI108" i="1"/>
  <c r="AJ108" i="1"/>
  <c r="F110" i="1"/>
  <c r="BR110" i="1"/>
  <c r="W110" i="1"/>
  <c r="CI110" i="1"/>
  <c r="AT117" i="1"/>
  <c r="AL108" i="1"/>
  <c r="H110" i="1"/>
  <c r="CJ110" i="1"/>
  <c r="W108" i="1"/>
  <c r="CI108" i="1"/>
  <c r="F108" i="1"/>
  <c r="BE108" i="1"/>
  <c r="AP110" i="1"/>
  <c r="CB108" i="1"/>
  <c r="AO99" i="1"/>
  <c r="U108" i="1"/>
  <c r="CG108" i="1"/>
  <c r="T110" i="1"/>
  <c r="CF110" i="1"/>
  <c r="CE108" i="1"/>
  <c r="CE99" i="1"/>
  <c r="AR108" i="1"/>
  <c r="N110" i="1"/>
  <c r="BZ110" i="1"/>
  <c r="AE110" i="1"/>
  <c r="CQ110" i="1"/>
  <c r="G118" i="1"/>
  <c r="AT108" i="1"/>
  <c r="P110" i="1"/>
  <c r="CR110" i="1"/>
  <c r="AE108" i="1"/>
  <c r="CQ108" i="1"/>
  <c r="Y108" i="1"/>
  <c r="BX115" i="1"/>
  <c r="BQ115" i="1"/>
  <c r="AM117" i="1"/>
  <c r="BR115" i="1"/>
  <c r="CJ117" i="1"/>
  <c r="G115" i="1"/>
  <c r="Y117" i="1"/>
  <c r="CK117" i="1"/>
  <c r="AN117" i="1"/>
  <c r="H115" i="1"/>
  <c r="CT117" i="1"/>
  <c r="M117" i="1"/>
  <c r="AG115" i="1"/>
  <c r="CS115" i="1"/>
  <c r="BH117" i="1"/>
  <c r="AB115" i="1"/>
  <c r="CN115" i="1"/>
  <c r="BB117" i="1"/>
  <c r="M115" i="1"/>
  <c r="CO115" i="1"/>
  <c r="BC117" i="1"/>
  <c r="Y110" i="1"/>
  <c r="CK110" i="1"/>
  <c r="F115" i="1"/>
  <c r="CP115" i="1"/>
  <c r="Z110" i="1"/>
  <c r="AU115" i="1"/>
  <c r="AO117" i="1"/>
  <c r="S119" i="1"/>
  <c r="AV115" i="1"/>
  <c r="BX119" i="1"/>
  <c r="AL119" i="1"/>
  <c r="AS117" i="1"/>
  <c r="AO115" i="1"/>
  <c r="D117" i="1"/>
  <c r="BP117" i="1"/>
  <c r="AJ115" i="1"/>
  <c r="BJ117" i="1"/>
  <c r="U115" i="1"/>
  <c r="BK117" i="1"/>
  <c r="AG110" i="1"/>
  <c r="CS110" i="1"/>
  <c r="V115" i="1"/>
  <c r="X117" i="1"/>
  <c r="BC115" i="1"/>
  <c r="AW117" i="1"/>
  <c r="BP121" i="1"/>
  <c r="BT115" i="1"/>
  <c r="X122" i="1"/>
  <c r="BZ119" i="1"/>
  <c r="BY117" i="1"/>
  <c r="L117" i="1"/>
  <c r="BX117" i="1"/>
  <c r="AR115" i="1"/>
  <c r="F117" i="1"/>
  <c r="BR117" i="1"/>
  <c r="AC115" i="1"/>
  <c r="G117" i="1"/>
  <c r="BS117" i="1"/>
  <c r="AD115" i="1"/>
  <c r="AF117" i="1"/>
  <c r="CA115" i="1"/>
  <c r="BE117" i="1"/>
  <c r="CG117" i="1"/>
  <c r="BE115" i="1"/>
  <c r="BG117" i="1"/>
  <c r="T117" i="1"/>
  <c r="CF117" i="1"/>
  <c r="AZ115" i="1"/>
  <c r="N117" i="1"/>
  <c r="BZ117" i="1"/>
  <c r="AN119" i="1"/>
  <c r="AV110" i="1"/>
  <c r="AK115" i="1"/>
  <c r="O117" i="1"/>
  <c r="CA117" i="1"/>
  <c r="AW119" i="1"/>
  <c r="AW110" i="1"/>
  <c r="AT115" i="1"/>
  <c r="AV117" i="1"/>
  <c r="BM117" i="1"/>
  <c r="CE119" i="1"/>
  <c r="CS108" i="1"/>
  <c r="CK116" i="1"/>
  <c r="AU119" i="1"/>
  <c r="BM115" i="1"/>
  <c r="AH115" i="1"/>
  <c r="AB117" i="1"/>
  <c r="CN117" i="1"/>
  <c r="BH115" i="1"/>
  <c r="V117" i="1"/>
  <c r="CH117" i="1"/>
  <c r="AS115" i="1"/>
  <c r="W117" i="1"/>
  <c r="CI117" i="1"/>
  <c r="BB115" i="1"/>
  <c r="BD117" i="1"/>
  <c r="I117" i="1"/>
  <c r="BU117" i="1"/>
  <c r="M121" i="1"/>
  <c r="AH117" i="1"/>
  <c r="I121" i="1"/>
  <c r="CM100" i="1"/>
  <c r="AM100" i="1"/>
  <c r="H101" i="1"/>
  <c r="BT101" i="1"/>
  <c r="BD119" i="1"/>
  <c r="W101" i="1"/>
  <c r="CI101" i="1"/>
  <c r="BD110" i="1"/>
  <c r="P117" i="1"/>
  <c r="CB117" i="1"/>
  <c r="I115" i="1"/>
  <c r="BU115" i="1"/>
  <c r="BN115" i="1"/>
  <c r="AJ117" i="1"/>
  <c r="D115" i="1"/>
  <c r="BP115" i="1"/>
  <c r="AD117" i="1"/>
  <c r="CP117" i="1"/>
  <c r="BA115" i="1"/>
  <c r="AE117" i="1"/>
  <c r="CQ117" i="1"/>
  <c r="BM110" i="1"/>
  <c r="BJ115" i="1"/>
  <c r="BL117" i="1"/>
  <c r="Q117" i="1"/>
  <c r="CC117" i="1"/>
  <c r="E117" i="1"/>
  <c r="BB100" i="1"/>
  <c r="O100" i="1"/>
  <c r="CB100" i="1"/>
  <c r="AB100" i="1"/>
  <c r="R121" i="1"/>
  <c r="AC121" i="1"/>
  <c r="BX121" i="1"/>
  <c r="AR119" i="1"/>
  <c r="AT119" i="1"/>
  <c r="O119" i="1"/>
  <c r="CP100" i="1"/>
  <c r="W100" i="1"/>
  <c r="R100" i="1"/>
  <c r="CD100" i="1"/>
  <c r="G121" i="1"/>
  <c r="BN121" i="1"/>
  <c r="AK121" i="1"/>
  <c r="D121" i="1"/>
  <c r="CF121" i="1"/>
  <c r="AZ119" i="1"/>
  <c r="BJ119" i="1"/>
  <c r="W119" i="1"/>
  <c r="S100" i="1"/>
  <c r="CE100" i="1"/>
  <c r="BI110" i="1"/>
  <c r="AG100" i="1"/>
  <c r="CS100" i="1"/>
  <c r="O121" i="1"/>
  <c r="CD121" i="1"/>
  <c r="AS121" i="1"/>
  <c r="L121" i="1"/>
  <c r="CN121" i="1"/>
  <c r="BP119" i="1"/>
  <c r="BR119" i="1"/>
  <c r="AM119" i="1"/>
  <c r="AH100" i="1"/>
  <c r="CT100" i="1"/>
  <c r="W121" i="1"/>
  <c r="BA121" i="1"/>
  <c r="T121" i="1"/>
  <c r="S117" i="1"/>
  <c r="CE117" i="1"/>
  <c r="CI100" i="1"/>
  <c r="AW100" i="1"/>
  <c r="AE121" i="1"/>
  <c r="BI121" i="1"/>
  <c r="AB121" i="1"/>
  <c r="D119" i="1"/>
  <c r="CF119" i="1"/>
  <c r="CP119" i="1"/>
  <c r="BC119" i="1"/>
  <c r="AY119" i="1"/>
  <c r="CA100" i="1"/>
  <c r="K100" i="1"/>
  <c r="AK100" i="1"/>
  <c r="AM121" i="1"/>
  <c r="BY121" i="1"/>
  <c r="AJ121" i="1"/>
  <c r="L119" i="1"/>
  <c r="AL121" i="1"/>
  <c r="N119" i="1"/>
  <c r="CB121" i="1"/>
  <c r="CA119" i="1"/>
  <c r="AD100" i="1"/>
  <c r="CO121" i="1"/>
  <c r="AZ121" i="1"/>
  <c r="T119" i="1"/>
  <c r="AD119" i="1"/>
  <c r="CI119" i="1"/>
  <c r="BG101" i="1"/>
  <c r="AK101" i="1"/>
  <c r="BV110" i="1"/>
  <c r="BH100" i="1"/>
  <c r="CR113" i="1"/>
  <c r="AV119" i="1"/>
  <c r="H117" i="1"/>
  <c r="BT117" i="1"/>
  <c r="C105" i="1"/>
  <c r="X105" i="1"/>
  <c r="C122" i="1"/>
  <c r="AE122" i="1"/>
  <c r="CF122" i="1"/>
  <c r="BN122" i="1"/>
  <c r="CP122" i="1"/>
  <c r="BR122" i="1"/>
  <c r="BW122" i="1"/>
  <c r="BD122" i="1"/>
  <c r="BQ122" i="1"/>
  <c r="AD122" i="1"/>
  <c r="AY122" i="1"/>
  <c r="BR101" i="1"/>
  <c r="F101" i="1"/>
  <c r="AZ101" i="1"/>
  <c r="BJ101" i="1"/>
  <c r="AR101" i="1"/>
  <c r="CM101" i="1"/>
  <c r="AN101" i="1"/>
  <c r="AL101" i="1"/>
  <c r="CF101" i="1"/>
  <c r="T101" i="1"/>
  <c r="CB101" i="1"/>
  <c r="F122" i="1"/>
  <c r="K122" i="1"/>
  <c r="AV105" i="1"/>
  <c r="M122" i="1"/>
  <c r="C112" i="1"/>
  <c r="BE112" i="1"/>
  <c r="AV112" i="1"/>
  <c r="BK112" i="1"/>
  <c r="CH112" i="1"/>
  <c r="V112" i="1"/>
  <c r="BP112" i="1"/>
  <c r="CL112" i="1"/>
  <c r="AW112" i="1"/>
  <c r="AN112" i="1"/>
  <c r="BC112" i="1"/>
  <c r="BZ112" i="1"/>
  <c r="N112" i="1"/>
  <c r="AZ112" i="1"/>
  <c r="BV112" i="1"/>
  <c r="AO112" i="1"/>
  <c r="CR112" i="1"/>
  <c r="AF112" i="1"/>
  <c r="AU112" i="1"/>
  <c r="BR112" i="1"/>
  <c r="F112" i="1"/>
  <c r="AR112" i="1"/>
  <c r="J112" i="1"/>
  <c r="CK112" i="1"/>
  <c r="Y112" i="1"/>
  <c r="CB112" i="1"/>
  <c r="P112" i="1"/>
  <c r="CQ112" i="1"/>
  <c r="AE112" i="1"/>
  <c r="BB112" i="1"/>
  <c r="BO112" i="1"/>
  <c r="CC112" i="1"/>
  <c r="Q112" i="1"/>
  <c r="BT112" i="1"/>
  <c r="H112" i="1"/>
  <c r="CI112" i="1"/>
  <c r="W112" i="1"/>
  <c r="AT112" i="1"/>
  <c r="BS122" i="1"/>
  <c r="C101" i="1"/>
  <c r="AG101" i="1"/>
  <c r="CS101" i="1"/>
  <c r="R101" i="1"/>
  <c r="CD101" i="1"/>
  <c r="K101" i="1"/>
  <c r="L101" i="1"/>
  <c r="BX101" i="1"/>
  <c r="AD101" i="1"/>
  <c r="CP101" i="1"/>
  <c r="BS113" i="1"/>
  <c r="BL114" i="1"/>
  <c r="AO114" i="1"/>
  <c r="Z114" i="1"/>
  <c r="CT114" i="1"/>
  <c r="AY114" i="1"/>
  <c r="AB114" i="1"/>
  <c r="CN114" i="1"/>
  <c r="BI115" i="1"/>
  <c r="AS114" i="1"/>
  <c r="N115" i="1"/>
  <c r="BZ115" i="1"/>
  <c r="AD114" i="1"/>
  <c r="CP114" i="1"/>
  <c r="BK115" i="1"/>
  <c r="CA114" i="1"/>
  <c r="BD115" i="1"/>
  <c r="AQ112" i="1"/>
  <c r="AA103" i="1"/>
  <c r="K119" i="1"/>
  <c r="BW119" i="1"/>
  <c r="BO101" i="1"/>
  <c r="AK103" i="1"/>
  <c r="AY117" i="1"/>
  <c r="BO100" i="1"/>
  <c r="K108" i="1"/>
  <c r="BW108" i="1"/>
  <c r="AS110" i="1"/>
  <c r="AS101" i="1"/>
  <c r="K115" i="1"/>
  <c r="BW115" i="1"/>
  <c r="BN112" i="1"/>
  <c r="AP119" i="1"/>
  <c r="Z117" i="1"/>
  <c r="CL117" i="1"/>
  <c r="BF108" i="1"/>
  <c r="BF115" i="1"/>
  <c r="P100" i="1"/>
  <c r="BP100" i="1"/>
  <c r="AF108" i="1"/>
  <c r="CR108" i="1"/>
  <c r="CF112" i="1"/>
  <c r="BX103" i="1"/>
  <c r="H114" i="1"/>
  <c r="BT114" i="1"/>
  <c r="AW114" i="1"/>
  <c r="AH114" i="1"/>
  <c r="BG114" i="1"/>
  <c r="AJ114" i="1"/>
  <c r="L113" i="1"/>
  <c r="BA114" i="1"/>
  <c r="AL114" i="1"/>
  <c r="BS115" i="1"/>
  <c r="G114" i="1"/>
  <c r="CI114" i="1"/>
  <c r="BL115" i="1"/>
  <c r="AX114" i="1"/>
  <c r="BX113" i="1"/>
  <c r="AT114" i="1"/>
  <c r="O114" i="1"/>
  <c r="R112" i="1"/>
  <c r="CD112" i="1"/>
  <c r="BF119" i="1"/>
  <c r="AP117" i="1"/>
  <c r="J108" i="1"/>
  <c r="BV108" i="1"/>
  <c r="J115" i="1"/>
  <c r="J121" i="1"/>
  <c r="BV121" i="1"/>
  <c r="CS102" i="1"/>
  <c r="T100" i="1"/>
  <c r="CF100" i="1"/>
  <c r="AV108" i="1"/>
  <c r="AJ112" i="1"/>
  <c r="BE101" i="1"/>
  <c r="AP101" i="1"/>
  <c r="BW101" i="1"/>
  <c r="AJ101" i="1"/>
  <c r="BB101" i="1"/>
  <c r="X114" i="1"/>
  <c r="CJ114" i="1"/>
  <c r="BM114" i="1"/>
  <c r="BF114" i="1"/>
  <c r="K114" i="1"/>
  <c r="BW114" i="1"/>
  <c r="AZ114" i="1"/>
  <c r="CG115" i="1"/>
  <c r="E114" i="1"/>
  <c r="BQ114" i="1"/>
  <c r="AL115" i="1"/>
  <c r="BK116" i="1"/>
  <c r="BB114" i="1"/>
  <c r="W115" i="1"/>
  <c r="CI115" i="1"/>
  <c r="W114" i="1"/>
  <c r="P115" i="1"/>
  <c r="CB115" i="1"/>
  <c r="AY115" i="1"/>
  <c r="BU121" i="1"/>
  <c r="K121" i="1"/>
  <c r="AF114" i="1"/>
  <c r="CR114" i="1"/>
  <c r="I114" i="1"/>
  <c r="BU114" i="1"/>
  <c r="BA101" i="1"/>
  <c r="I113" i="1"/>
  <c r="BN114" i="1"/>
  <c r="S114" i="1"/>
  <c r="CE114" i="1"/>
  <c r="BH114" i="1"/>
  <c r="M114" i="1"/>
  <c r="BY114" i="1"/>
  <c r="BJ114" i="1"/>
  <c r="AE115" i="1"/>
  <c r="CQ115" i="1"/>
  <c r="AM114" i="1"/>
  <c r="X115" i="1"/>
  <c r="CJ115" i="1"/>
  <c r="CE115" i="1"/>
  <c r="AQ110" i="1"/>
  <c r="AI101" i="1"/>
  <c r="AQ108" i="1"/>
  <c r="M101" i="1"/>
  <c r="BY101" i="1"/>
  <c r="AQ115" i="1"/>
  <c r="AN114" i="1"/>
  <c r="Q114" i="1"/>
  <c r="CC114" i="1"/>
  <c r="BQ101" i="1"/>
  <c r="BU113" i="1"/>
  <c r="BV114" i="1"/>
  <c r="AA114" i="1"/>
  <c r="CM114" i="1"/>
  <c r="D114" i="1"/>
  <c r="BP114" i="1"/>
  <c r="U114" i="1"/>
  <c r="CG114" i="1"/>
  <c r="F114" i="1"/>
  <c r="BR114" i="1"/>
  <c r="AM115" i="1"/>
  <c r="X116" i="1"/>
  <c r="AU114" i="1"/>
  <c r="AF115" i="1"/>
  <c r="CR115" i="1"/>
  <c r="AY110" i="1"/>
  <c r="AQ101" i="1"/>
  <c r="BG116" i="1"/>
  <c r="U101" i="1"/>
  <c r="CG101" i="1"/>
  <c r="AT100" i="1"/>
  <c r="AE100" i="1"/>
  <c r="CQ100" i="1"/>
  <c r="BL100" i="1"/>
  <c r="AO100" i="1"/>
  <c r="Z100" i="1"/>
  <c r="CL100" i="1"/>
  <c r="AS100" i="1"/>
  <c r="AZ100" i="1"/>
  <c r="C102" i="1"/>
  <c r="BJ100" i="1"/>
  <c r="AU100" i="1"/>
  <c r="BE100" i="1"/>
  <c r="AP100" i="1"/>
  <c r="BI100" i="1"/>
  <c r="C100" i="1"/>
  <c r="AA100" i="1"/>
  <c r="E100" i="1"/>
  <c r="BQ100" i="1"/>
  <c r="BX100" i="1"/>
  <c r="X100" i="1"/>
  <c r="CJ100" i="1"/>
  <c r="AI100" i="1"/>
  <c r="F100" i="1"/>
  <c r="BC100" i="1"/>
  <c r="N100" i="1"/>
  <c r="BK100" i="1"/>
  <c r="I100" i="1"/>
  <c r="BU100" i="1"/>
  <c r="BF100" i="1"/>
  <c r="M100" i="1"/>
  <c r="BY100" i="1"/>
  <c r="D100" i="1"/>
  <c r="BR100" i="1"/>
  <c r="BM100" i="1"/>
  <c r="AX100" i="1"/>
  <c r="BZ100" i="1"/>
  <c r="V100" i="1"/>
  <c r="CH100" i="1"/>
  <c r="G100" i="1"/>
  <c r="BS100" i="1"/>
  <c r="Q100" i="1"/>
  <c r="CC100" i="1"/>
  <c r="BN100" i="1"/>
  <c r="BW100" i="1"/>
  <c r="U100" i="1"/>
  <c r="CG100" i="1"/>
  <c r="L100" i="1"/>
  <c r="CN100" i="1"/>
  <c r="Y100" i="1"/>
  <c r="CK100" i="1"/>
  <c r="J100" i="1"/>
  <c r="BV100" i="1"/>
  <c r="AC100" i="1"/>
  <c r="CO100" i="1"/>
  <c r="CE118" i="1"/>
  <c r="BR105" i="1"/>
  <c r="BH118" i="1"/>
  <c r="BS118" i="1"/>
  <c r="BG122" i="1"/>
  <c r="BK109" i="1"/>
  <c r="N122" i="1"/>
  <c r="BZ122" i="1"/>
  <c r="BY122" i="1"/>
  <c r="AM122" i="1"/>
  <c r="AF122" i="1"/>
  <c r="CC122" i="1"/>
  <c r="AQ105" i="1"/>
  <c r="CE112" i="1"/>
  <c r="AF100" i="1"/>
  <c r="CR100" i="1"/>
  <c r="AK105" i="1"/>
  <c r="AA117" i="1"/>
  <c r="CM117" i="1"/>
  <c r="AQ100" i="1"/>
  <c r="AY108" i="1"/>
  <c r="R119" i="1"/>
  <c r="CD119" i="1"/>
  <c r="BN117" i="1"/>
  <c r="AZ105" i="1"/>
  <c r="AN107" i="1"/>
  <c r="BO122" i="1"/>
  <c r="AN118" i="1"/>
  <c r="I118" i="1"/>
  <c r="V122" i="1"/>
  <c r="CH122" i="1"/>
  <c r="E122" i="1"/>
  <c r="CO122" i="1"/>
  <c r="AU122" i="1"/>
  <c r="AN122" i="1"/>
  <c r="P121" i="1"/>
  <c r="CK122" i="1"/>
  <c r="U117" i="1"/>
  <c r="BF122" i="1"/>
  <c r="BQ105" i="1"/>
  <c r="S122" i="1"/>
  <c r="CE122" i="1"/>
  <c r="AL122" i="1"/>
  <c r="AC122" i="1"/>
  <c r="CA122" i="1"/>
  <c r="BL122" i="1"/>
  <c r="Q122" i="1"/>
  <c r="BJ104" i="1"/>
  <c r="E118" i="1"/>
  <c r="AA122" i="1"/>
  <c r="CM122" i="1"/>
  <c r="AT122" i="1"/>
  <c r="AK122" i="1"/>
  <c r="CI122" i="1"/>
  <c r="BT122" i="1"/>
  <c r="Y122" i="1"/>
  <c r="BA117" i="1"/>
  <c r="K105" i="1"/>
  <c r="AU105" i="1"/>
  <c r="BQ118" i="1"/>
  <c r="Y105" i="1"/>
  <c r="AI122" i="1"/>
  <c r="D112" i="1"/>
  <c r="BB122" i="1"/>
  <c r="AS122" i="1"/>
  <c r="G122" i="1"/>
  <c r="CJ122" i="1"/>
  <c r="AG122" i="1"/>
  <c r="BQ117" i="1"/>
  <c r="AA105" i="1"/>
  <c r="AP105" i="1"/>
  <c r="CK105" i="1"/>
  <c r="AQ122" i="1"/>
  <c r="BX105" i="1"/>
  <c r="BJ122" i="1"/>
  <c r="BI122" i="1"/>
  <c r="O122" i="1"/>
  <c r="H122" i="1"/>
  <c r="CR122" i="1"/>
  <c r="BE122" i="1"/>
  <c r="BK113" i="1"/>
  <c r="X113" i="1"/>
  <c r="CJ113" i="1"/>
  <c r="BM113" i="1"/>
  <c r="CT113" i="1"/>
  <c r="CE113" i="1"/>
  <c r="D113" i="1"/>
  <c r="BP113" i="1"/>
  <c r="AQ113" i="1"/>
  <c r="M110" i="1"/>
  <c r="BY110" i="1"/>
  <c r="J119" i="1"/>
  <c r="Z121" i="1"/>
  <c r="O113" i="1"/>
  <c r="CA113" i="1"/>
  <c r="AN113" i="1"/>
  <c r="Q113" i="1"/>
  <c r="CC113" i="1"/>
  <c r="T113" i="1"/>
  <c r="CF113" i="1"/>
  <c r="M113" i="1"/>
  <c r="W113" i="1"/>
  <c r="CI113" i="1"/>
  <c r="AV113" i="1"/>
  <c r="Y113" i="1"/>
  <c r="CK113" i="1"/>
  <c r="Z113" i="1"/>
  <c r="AO120" i="1"/>
  <c r="K113" i="1"/>
  <c r="AB113" i="1"/>
  <c r="CN113" i="1"/>
  <c r="AC113" i="1"/>
  <c r="V113" i="1"/>
  <c r="AE113" i="1"/>
  <c r="CQ113" i="1"/>
  <c r="BD113" i="1"/>
  <c r="AG113" i="1"/>
  <c r="CS113" i="1"/>
  <c r="AH113" i="1"/>
  <c r="S113" i="1"/>
  <c r="AJ113" i="1"/>
  <c r="AS113" i="1"/>
  <c r="AL113" i="1"/>
  <c r="AY106" i="1"/>
  <c r="AM113" i="1"/>
  <c r="BL113" i="1"/>
  <c r="AO113" i="1"/>
  <c r="AP113" i="1"/>
  <c r="AI113" i="1"/>
  <c r="AR113" i="1"/>
  <c r="BA113" i="1"/>
  <c r="AS102" i="1"/>
  <c r="W102" i="1"/>
  <c r="AU113" i="1"/>
  <c r="CS106" i="1"/>
  <c r="H113" i="1"/>
  <c r="BT113" i="1"/>
  <c r="AW113" i="1"/>
  <c r="AX113" i="1"/>
  <c r="BO113" i="1"/>
  <c r="AZ113" i="1"/>
  <c r="CO113" i="1"/>
  <c r="BC113" i="1"/>
  <c r="AT120" i="1"/>
  <c r="P113" i="1"/>
  <c r="CB113" i="1"/>
  <c r="BE113" i="1"/>
  <c r="CL113" i="1"/>
  <c r="BW113" i="1"/>
  <c r="BH113" i="1"/>
  <c r="BB118" i="1"/>
  <c r="CI102" i="1"/>
  <c r="BB120" i="1"/>
  <c r="AW120" i="1"/>
  <c r="X109" i="1"/>
  <c r="AY113" i="1"/>
  <c r="AY109" i="1"/>
  <c r="U110" i="1"/>
  <c r="CG110" i="1"/>
  <c r="AP112" i="1"/>
  <c r="BF110" i="1"/>
  <c r="AH108" i="1"/>
  <c r="CT108" i="1"/>
  <c r="BN116" i="1"/>
  <c r="CT115" i="1"/>
  <c r="BN113" i="1"/>
  <c r="AH121" i="1"/>
  <c r="CT121" i="1"/>
  <c r="AR100" i="1"/>
  <c r="X102" i="1"/>
  <c r="BW102" i="1"/>
  <c r="BJ120" i="1"/>
  <c r="AL102" i="1"/>
  <c r="CC120" i="1"/>
  <c r="CJ109" i="1"/>
  <c r="CD110" i="1"/>
  <c r="BI113" i="1"/>
  <c r="K110" i="1"/>
  <c r="AT113" i="1"/>
  <c r="BF102" i="1"/>
  <c r="AR102" i="1"/>
  <c r="F120" i="1"/>
  <c r="BR120" i="1"/>
  <c r="D109" i="1"/>
  <c r="CK120" i="1"/>
  <c r="CL110" i="1"/>
  <c r="E113" i="1"/>
  <c r="BQ113" i="1"/>
  <c r="T120" i="1"/>
  <c r="S110" i="1"/>
  <c r="BB113" i="1"/>
  <c r="AV100" i="1"/>
  <c r="P99" i="1"/>
  <c r="N120" i="1"/>
  <c r="BZ120" i="1"/>
  <c r="BP109" i="1"/>
  <c r="BR109" i="1"/>
  <c r="AW109" i="1"/>
  <c r="CT110" i="1"/>
  <c r="BY113" i="1"/>
  <c r="CF120" i="1"/>
  <c r="BR113" i="1"/>
  <c r="AY120" i="1"/>
  <c r="V109" i="1"/>
  <c r="V120" i="1"/>
  <c r="CH120" i="1"/>
  <c r="R110" i="1"/>
  <c r="U113" i="1"/>
  <c r="CG113" i="1"/>
  <c r="CN120" i="1"/>
  <c r="BW110" i="1"/>
  <c r="BZ113" i="1"/>
  <c r="AD120" i="1"/>
  <c r="CP120" i="1"/>
  <c r="Q120" i="1"/>
  <c r="F113" i="1"/>
  <c r="CH113" i="1"/>
  <c r="AG102" i="1"/>
  <c r="AL120" i="1"/>
  <c r="Y120" i="1"/>
  <c r="AH110" i="1"/>
  <c r="AK113" i="1"/>
  <c r="N113" i="1"/>
  <c r="BI105" i="1"/>
  <c r="BJ105" i="1"/>
  <c r="AM105" i="1"/>
  <c r="BL106" i="1"/>
  <c r="P105" i="1"/>
  <c r="AH105" i="1"/>
  <c r="CT105" i="1"/>
  <c r="AP116" i="1"/>
  <c r="AG106" i="1"/>
  <c r="AA116" i="1"/>
  <c r="Q105" i="1"/>
  <c r="CC105" i="1"/>
  <c r="H111" i="1"/>
  <c r="AK116" i="1"/>
  <c r="BB116" i="1"/>
  <c r="BP105" i="1"/>
  <c r="CL111" i="1"/>
  <c r="BC116" i="1"/>
  <c r="P116" i="1"/>
  <c r="CB116" i="1"/>
  <c r="CC116" i="1"/>
  <c r="AI105" i="1"/>
  <c r="K112" i="1"/>
  <c r="BW112" i="1"/>
  <c r="AC105" i="1"/>
  <c r="CO105" i="1"/>
  <c r="S118" i="1"/>
  <c r="AH112" i="1"/>
  <c r="CT112" i="1"/>
  <c r="BV119" i="1"/>
  <c r="AX110" i="1"/>
  <c r="R118" i="1"/>
  <c r="CD118" i="1"/>
  <c r="BF117" i="1"/>
  <c r="CL108" i="1"/>
  <c r="BF116" i="1"/>
  <c r="Z115" i="1"/>
  <c r="CL115" i="1"/>
  <c r="BF113" i="1"/>
  <c r="CL121" i="1"/>
  <c r="BC99" i="1"/>
  <c r="AJ100" i="1"/>
  <c r="D105" i="1"/>
  <c r="CG105" i="1"/>
  <c r="N105" i="1"/>
  <c r="BZ105" i="1"/>
  <c r="BC105" i="1"/>
  <c r="AF105" i="1"/>
  <c r="AX105" i="1"/>
  <c r="BD105" i="1"/>
  <c r="BR111" i="1"/>
  <c r="AY116" i="1"/>
  <c r="AG105" i="1"/>
  <c r="CS105" i="1"/>
  <c r="BA116" i="1"/>
  <c r="F116" i="1"/>
  <c r="BR116" i="1"/>
  <c r="CF105" i="1"/>
  <c r="G116" i="1"/>
  <c r="BS116" i="1"/>
  <c r="BU118" i="1"/>
  <c r="AF116" i="1"/>
  <c r="CR116" i="1"/>
  <c r="Q116" i="1"/>
  <c r="AP122" i="1"/>
  <c r="AY105" i="1"/>
  <c r="AI121" i="1"/>
  <c r="AS105" i="1"/>
  <c r="CH105" i="1"/>
  <c r="AN105" i="1"/>
  <c r="BF105" i="1"/>
  <c r="CL116" i="1"/>
  <c r="BL105" i="1"/>
  <c r="AO105" i="1"/>
  <c r="R106" i="1"/>
  <c r="BI116" i="1"/>
  <c r="N116" i="1"/>
  <c r="BZ116" i="1"/>
  <c r="CN105" i="1"/>
  <c r="O116" i="1"/>
  <c r="CA116" i="1"/>
  <c r="AN116" i="1"/>
  <c r="Y116" i="1"/>
  <c r="BG105" i="1"/>
  <c r="S103" i="1"/>
  <c r="CE103" i="1"/>
  <c r="BA105" i="1"/>
  <c r="AC103" i="1"/>
  <c r="CO103" i="1"/>
  <c r="BO99" i="1"/>
  <c r="CH106" i="1"/>
  <c r="AD105" i="1"/>
  <c r="CP105" i="1"/>
  <c r="G105" i="1"/>
  <c r="BS105" i="1"/>
  <c r="BN105" i="1"/>
  <c r="CT116" i="1"/>
  <c r="BT105" i="1"/>
  <c r="CE116" i="1"/>
  <c r="AW105" i="1"/>
  <c r="CD106" i="1"/>
  <c r="E116" i="1"/>
  <c r="BQ116" i="1"/>
  <c r="V116" i="1"/>
  <c r="CH116" i="1"/>
  <c r="BA106" i="1"/>
  <c r="W116" i="1"/>
  <c r="CI116" i="1"/>
  <c r="AV116" i="1"/>
  <c r="AO116" i="1"/>
  <c r="AJ116" i="1"/>
  <c r="V106" i="1"/>
  <c r="CM105" i="1"/>
  <c r="AB105" i="1"/>
  <c r="E105" i="1"/>
  <c r="AL105" i="1"/>
  <c r="AU106" i="1"/>
  <c r="O105" i="1"/>
  <c r="CA105" i="1"/>
  <c r="J105" i="1"/>
  <c r="BV105" i="1"/>
  <c r="BA111" i="1"/>
  <c r="CB105" i="1"/>
  <c r="CM116" i="1"/>
  <c r="BE105" i="1"/>
  <c r="BC111" i="1"/>
  <c r="M116" i="1"/>
  <c r="BY116" i="1"/>
  <c r="AD116" i="1"/>
  <c r="CP116" i="1"/>
  <c r="AE116" i="1"/>
  <c r="CQ116" i="1"/>
  <c r="BD116" i="1"/>
  <c r="AW116" i="1"/>
  <c r="AZ116" i="1"/>
  <c r="T122" i="1"/>
  <c r="V105" i="1"/>
  <c r="BK105" i="1"/>
  <c r="AJ106" i="1"/>
  <c r="AJ105" i="1"/>
  <c r="U105" i="1"/>
  <c r="AT105" i="1"/>
  <c r="W105" i="1"/>
  <c r="CI105" i="1"/>
  <c r="R105" i="1"/>
  <c r="CD105" i="1"/>
  <c r="Z116" i="1"/>
  <c r="CJ105" i="1"/>
  <c r="BM105" i="1"/>
  <c r="U116" i="1"/>
  <c r="CG116" i="1"/>
  <c r="AL116" i="1"/>
  <c r="AM116" i="1"/>
  <c r="BL116" i="1"/>
  <c r="BE116" i="1"/>
  <c r="BP116" i="1"/>
  <c r="AJ122" i="1"/>
  <c r="BO105" i="1"/>
  <c r="L105" i="1"/>
  <c r="BW105" i="1"/>
  <c r="T105" i="1"/>
  <c r="AR105" i="1"/>
  <c r="BB105" i="1"/>
  <c r="AE105" i="1"/>
  <c r="CQ105" i="1"/>
  <c r="H105" i="1"/>
  <c r="Z105" i="1"/>
  <c r="CL105" i="1"/>
  <c r="AH116" i="1"/>
  <c r="CR105" i="1"/>
  <c r="S116" i="1"/>
  <c r="I105" i="1"/>
  <c r="BU105" i="1"/>
  <c r="AC116" i="1"/>
  <c r="CO116" i="1"/>
  <c r="AT116" i="1"/>
  <c r="BH105" i="1"/>
  <c r="AU116" i="1"/>
  <c r="H116" i="1"/>
  <c r="BT116" i="1"/>
  <c r="BF118" i="1"/>
  <c r="BU116" i="1"/>
  <c r="AR122" i="1"/>
  <c r="BW121" i="1"/>
  <c r="D118" i="1"/>
  <c r="BP118" i="1"/>
  <c r="M118" i="1"/>
  <c r="BY118" i="1"/>
  <c r="O118" i="1"/>
  <c r="CA118" i="1"/>
  <c r="AV118" i="1"/>
  <c r="Q118" i="1"/>
  <c r="CC118" i="1"/>
  <c r="T112" i="1"/>
  <c r="BN118" i="1"/>
  <c r="U122" i="1"/>
  <c r="CG122" i="1"/>
  <c r="BK122" i="1"/>
  <c r="CE110" i="1"/>
  <c r="BJ113" i="1"/>
  <c r="AE114" i="1"/>
  <c r="CQ114" i="1"/>
  <c r="AG116" i="1"/>
  <c r="CS116" i="1"/>
  <c r="CM118" i="1"/>
  <c r="BH119" i="1"/>
  <c r="W122" i="1"/>
  <c r="CQ122" i="1"/>
  <c r="AV122" i="1"/>
  <c r="BB119" i="1"/>
  <c r="I122" i="1"/>
  <c r="BU122" i="1"/>
  <c r="AR116" i="1"/>
  <c r="AC117" i="1"/>
  <c r="CO117" i="1"/>
  <c r="BJ118" i="1"/>
  <c r="AE119" i="1"/>
  <c r="CQ119" i="1"/>
  <c r="AX122" i="1"/>
  <c r="AB122" i="1"/>
  <c r="CN122" i="1"/>
  <c r="L118" i="1"/>
  <c r="BX118" i="1"/>
  <c r="U118" i="1"/>
  <c r="CG118" i="1"/>
  <c r="W118" i="1"/>
  <c r="CI118" i="1"/>
  <c r="BD118" i="1"/>
  <c r="Y118" i="1"/>
  <c r="CK118" i="1"/>
  <c r="BV118" i="1"/>
  <c r="K118" i="1"/>
  <c r="F118" i="1"/>
  <c r="BR118" i="1"/>
  <c r="BG113" i="1"/>
  <c r="AN100" i="1"/>
  <c r="BG119" i="1"/>
  <c r="BG110" i="1"/>
  <c r="AI118" i="1"/>
  <c r="AI117" i="1"/>
  <c r="AY100" i="1"/>
  <c r="BG108" i="1"/>
  <c r="AC110" i="1"/>
  <c r="CO110" i="1"/>
  <c r="BO116" i="1"/>
  <c r="BG115" i="1"/>
  <c r="T118" i="1"/>
  <c r="CF118" i="1"/>
  <c r="AC118" i="1"/>
  <c r="CO118" i="1"/>
  <c r="AE118" i="1"/>
  <c r="CQ118" i="1"/>
  <c r="BL118" i="1"/>
  <c r="AG118" i="1"/>
  <c r="CS118" i="1"/>
  <c r="N118" i="1"/>
  <c r="BZ118" i="1"/>
  <c r="AI112" i="1"/>
  <c r="BO119" i="1"/>
  <c r="BO110" i="1"/>
  <c r="AQ118" i="1"/>
  <c r="AQ117" i="1"/>
  <c r="BG100" i="1"/>
  <c r="BO108" i="1"/>
  <c r="AK110" i="1"/>
  <c r="K116" i="1"/>
  <c r="BW116" i="1"/>
  <c r="BG107" i="1"/>
  <c r="BO115" i="1"/>
  <c r="BF112" i="1"/>
  <c r="Z120" i="1"/>
  <c r="AH119" i="1"/>
  <c r="CT119" i="1"/>
  <c r="J110" i="1"/>
  <c r="AP118" i="1"/>
  <c r="R117" i="1"/>
  <c r="CD117" i="1"/>
  <c r="AX108" i="1"/>
  <c r="R116" i="1"/>
  <c r="CD116" i="1"/>
  <c r="R107" i="1"/>
  <c r="AX115" i="1"/>
  <c r="R113" i="1"/>
  <c r="CD113" i="1"/>
  <c r="AX121" i="1"/>
  <c r="CN118" i="1"/>
  <c r="AK118" i="1"/>
  <c r="AM118" i="1"/>
  <c r="H118" i="1"/>
  <c r="BT118" i="1"/>
  <c r="AO118" i="1"/>
  <c r="J118" i="1"/>
  <c r="CL118" i="1"/>
  <c r="AA118" i="1"/>
  <c r="CF116" i="1"/>
  <c r="V118" i="1"/>
  <c r="CH118" i="1"/>
  <c r="J122" i="1"/>
  <c r="BV122" i="1"/>
  <c r="AZ122" i="1"/>
  <c r="AB118" i="1"/>
  <c r="AJ118" i="1"/>
  <c r="AS118" i="1"/>
  <c r="AU118" i="1"/>
  <c r="P118" i="1"/>
  <c r="CB118" i="1"/>
  <c r="AW118" i="1"/>
  <c r="BH112" i="1"/>
  <c r="AB120" i="1"/>
  <c r="BA122" i="1"/>
  <c r="AI110" i="1"/>
  <c r="AD113" i="1"/>
  <c r="CP113" i="1"/>
  <c r="BK114" i="1"/>
  <c r="BM116" i="1"/>
  <c r="AY118" i="1"/>
  <c r="AB119" i="1"/>
  <c r="CN119" i="1"/>
  <c r="BC122" i="1"/>
  <c r="P122" i="1"/>
  <c r="CB122" i="1"/>
  <c r="V119" i="1"/>
  <c r="CH119" i="1"/>
  <c r="AO122" i="1"/>
  <c r="D116" i="1"/>
  <c r="CN116" i="1"/>
  <c r="BI117" i="1"/>
  <c r="AD118" i="1"/>
  <c r="CP118" i="1"/>
  <c r="BK119" i="1"/>
  <c r="R122" i="1"/>
  <c r="CD122" i="1"/>
  <c r="BH122" i="1"/>
  <c r="AR118" i="1"/>
  <c r="BA118" i="1"/>
  <c r="BC118" i="1"/>
  <c r="X118" i="1"/>
  <c r="CJ118" i="1"/>
  <c r="BE118" i="1"/>
  <c r="Z118" i="1"/>
  <c r="BG118" i="1"/>
  <c r="AW122" i="1"/>
  <c r="T116" i="1"/>
  <c r="AL118" i="1"/>
  <c r="G119" i="1"/>
  <c r="BS119" i="1"/>
  <c r="Z122" i="1"/>
  <c r="CL122" i="1"/>
  <c r="D122" i="1"/>
  <c r="BP122" i="1"/>
  <c r="AZ118" i="1"/>
  <c r="BI118" i="1"/>
  <c r="BK118" i="1"/>
  <c r="AF118" i="1"/>
  <c r="CR118" i="1"/>
  <c r="BM118" i="1"/>
  <c r="AX118" i="1"/>
  <c r="BW118" i="1"/>
  <c r="AB116" i="1"/>
  <c r="AT118" i="1"/>
  <c r="AH122" i="1"/>
  <c r="CT122" i="1"/>
  <c r="L122" i="1"/>
  <c r="BX122" i="1"/>
  <c r="AC99" i="1"/>
  <c r="CO99" i="1"/>
  <c r="BE103" i="1"/>
  <c r="V99" i="1"/>
  <c r="CH99" i="1"/>
  <c r="AP103" i="1"/>
  <c r="AU99" i="1"/>
  <c r="AV99" i="1"/>
  <c r="D103" i="1"/>
  <c r="BP103" i="1"/>
  <c r="AG99" i="1"/>
  <c r="CS99" i="1"/>
  <c r="BN99" i="1"/>
  <c r="AL103" i="1"/>
  <c r="D99" i="1"/>
  <c r="BP99" i="1"/>
  <c r="X103" i="1"/>
  <c r="CJ103" i="1"/>
  <c r="BW99" i="1"/>
  <c r="G103" i="1"/>
  <c r="BS103" i="1"/>
  <c r="AA112" i="1"/>
  <c r="CM112" i="1"/>
  <c r="K103" i="1"/>
  <c r="BW103" i="1"/>
  <c r="H99" i="1"/>
  <c r="AY101" i="1"/>
  <c r="U103" i="1"/>
  <c r="CG103" i="1"/>
  <c r="BG99" i="1"/>
  <c r="AC101" i="1"/>
  <c r="CO101" i="1"/>
  <c r="AX112" i="1"/>
  <c r="R120" i="1"/>
  <c r="Z119" i="1"/>
  <c r="CL119" i="1"/>
  <c r="BN110" i="1"/>
  <c r="AH118" i="1"/>
  <c r="CT118" i="1"/>
  <c r="AP109" i="1"/>
  <c r="J117" i="1"/>
  <c r="BV117" i="1"/>
  <c r="AP108" i="1"/>
  <c r="J116" i="1"/>
  <c r="BV116" i="1"/>
  <c r="AP115" i="1"/>
  <c r="J113" i="1"/>
  <c r="BV113" i="1"/>
  <c r="AP121" i="1"/>
  <c r="AS99" i="1"/>
  <c r="I103" i="1"/>
  <c r="BU103" i="1"/>
  <c r="AL99" i="1"/>
  <c r="BF103" i="1"/>
  <c r="BK99" i="1"/>
  <c r="AI103" i="1"/>
  <c r="BL99" i="1"/>
  <c r="T103" i="1"/>
  <c r="CF103" i="1"/>
  <c r="AW99" i="1"/>
  <c r="AS103" i="1"/>
  <c r="R99" i="1"/>
  <c r="CD99" i="1"/>
  <c r="BB103" i="1"/>
  <c r="T99" i="1"/>
  <c r="CF99" i="1"/>
  <c r="AN103" i="1"/>
  <c r="K99" i="1"/>
  <c r="W103" i="1"/>
  <c r="CI103" i="1"/>
  <c r="BA99" i="1"/>
  <c r="Q103" i="1"/>
  <c r="CC103" i="1"/>
  <c r="AT99" i="1"/>
  <c r="BN103" i="1"/>
  <c r="G99" i="1"/>
  <c r="BS99" i="1"/>
  <c r="AY103" i="1"/>
  <c r="AU107" i="1"/>
  <c r="BT99" i="1"/>
  <c r="AB103" i="1"/>
  <c r="CN103" i="1"/>
  <c r="BE99" i="1"/>
  <c r="BI103" i="1"/>
  <c r="Z99" i="1"/>
  <c r="CL99" i="1"/>
  <c r="BJ103" i="1"/>
  <c r="AB99" i="1"/>
  <c r="CN99" i="1"/>
  <c r="AV103" i="1"/>
  <c r="S99" i="1"/>
  <c r="AE103" i="1"/>
  <c r="CQ103" i="1"/>
  <c r="N107" i="1"/>
  <c r="CK103" i="1"/>
  <c r="BB99" i="1"/>
  <c r="J103" i="1"/>
  <c r="BV103" i="1"/>
  <c r="O99" i="1"/>
  <c r="CA99" i="1"/>
  <c r="BG103" i="1"/>
  <c r="CB99" i="1"/>
  <c r="AJ103" i="1"/>
  <c r="BM99" i="1"/>
  <c r="BQ103" i="1"/>
  <c r="AH99" i="1"/>
  <c r="CT99" i="1"/>
  <c r="F103" i="1"/>
  <c r="BR103" i="1"/>
  <c r="AJ99" i="1"/>
  <c r="BD103" i="1"/>
  <c r="AI99" i="1"/>
  <c r="AM103" i="1"/>
  <c r="BZ107" i="1"/>
  <c r="BI99" i="1"/>
  <c r="Y103" i="1"/>
  <c r="E99" i="1"/>
  <c r="BQ99" i="1"/>
  <c r="AG103" i="1"/>
  <c r="CS103" i="1"/>
  <c r="BJ99" i="1"/>
  <c r="R103" i="1"/>
  <c r="CD103" i="1"/>
  <c r="W99" i="1"/>
  <c r="CI99" i="1"/>
  <c r="BO103" i="1"/>
  <c r="X99" i="1"/>
  <c r="CJ99" i="1"/>
  <c r="AR103" i="1"/>
  <c r="I99" i="1"/>
  <c r="BU99" i="1"/>
  <c r="BY103" i="1"/>
  <c r="AP99" i="1"/>
  <c r="N103" i="1"/>
  <c r="BZ103" i="1"/>
  <c r="AR99" i="1"/>
  <c r="BL103" i="1"/>
  <c r="AG107" i="1"/>
  <c r="AQ99" i="1"/>
  <c r="AU103" i="1"/>
  <c r="BY99" i="1"/>
  <c r="F99" i="1"/>
  <c r="Z103" i="1"/>
  <c r="CL103" i="1"/>
  <c r="AE99" i="1"/>
  <c r="CQ99" i="1"/>
  <c r="AF99" i="1"/>
  <c r="CR99" i="1"/>
  <c r="AZ103" i="1"/>
  <c r="Q99" i="1"/>
  <c r="CC99" i="1"/>
  <c r="E103" i="1"/>
  <c r="AX99" i="1"/>
  <c r="V103" i="1"/>
  <c r="CH103" i="1"/>
  <c r="AZ99" i="1"/>
  <c r="H103" i="1"/>
  <c r="BT103" i="1"/>
  <c r="CS107" i="1"/>
  <c r="CL107" i="1"/>
  <c r="AY99" i="1"/>
  <c r="BC103" i="1"/>
  <c r="M99" i="1"/>
  <c r="AO103" i="1"/>
  <c r="BR99" i="1"/>
  <c r="U99" i="1"/>
  <c r="CG99" i="1"/>
  <c r="AW103" i="1"/>
  <c r="N99" i="1"/>
  <c r="BZ99" i="1"/>
  <c r="AH103" i="1"/>
  <c r="CT103" i="1"/>
  <c r="AM99" i="1"/>
  <c r="CM103" i="1"/>
  <c r="AN99" i="1"/>
  <c r="BH103" i="1"/>
  <c r="Y99" i="1"/>
  <c r="CK99" i="1"/>
  <c r="M103" i="1"/>
  <c r="BF99" i="1"/>
  <c r="AD103" i="1"/>
  <c r="CP103" i="1"/>
  <c r="BH99" i="1"/>
  <c r="P103" i="1"/>
  <c r="CB103" i="1"/>
  <c r="AJ107" i="1"/>
  <c r="BK103" i="1"/>
  <c r="BI107" i="1"/>
  <c r="P102" i="1"/>
  <c r="E107" i="1"/>
  <c r="AO102" i="1"/>
  <c r="CM102" i="1"/>
  <c r="AV107" i="1"/>
  <c r="AZ102" i="1"/>
  <c r="BI102" i="1"/>
  <c r="AU104" i="1"/>
  <c r="AE102" i="1"/>
  <c r="CQ102" i="1"/>
  <c r="AR107" i="1"/>
  <c r="AO107" i="1"/>
  <c r="Z107" i="1"/>
  <c r="CT107" i="1"/>
  <c r="AT102" i="1"/>
  <c r="BO107" i="1"/>
  <c r="BQ107" i="1"/>
  <c r="V107" i="1"/>
  <c r="CH107" i="1"/>
  <c r="CG107" i="1"/>
  <c r="AY102" i="1"/>
  <c r="U102" i="1"/>
  <c r="BV107" i="1"/>
  <c r="AF102" i="1"/>
  <c r="BC107" i="1"/>
  <c r="AW102" i="1"/>
  <c r="J102" i="1"/>
  <c r="BV102" i="1"/>
  <c r="BK107" i="1"/>
  <c r="K102" i="1"/>
  <c r="BD107" i="1"/>
  <c r="BH102" i="1"/>
  <c r="BQ102" i="1"/>
  <c r="AM102" i="1"/>
  <c r="AZ107" i="1"/>
  <c r="AW107" i="1"/>
  <c r="AH107" i="1"/>
  <c r="BB102" i="1"/>
  <c r="BW107" i="1"/>
  <c r="BY107" i="1"/>
  <c r="AD107" i="1"/>
  <c r="CP107" i="1"/>
  <c r="BN102" i="1"/>
  <c r="AN102" i="1"/>
  <c r="M107" i="1"/>
  <c r="BD102" i="1"/>
  <c r="AC107" i="1"/>
  <c r="BE102" i="1"/>
  <c r="R102" i="1"/>
  <c r="CD102" i="1"/>
  <c r="G107" i="1"/>
  <c r="BS107" i="1"/>
  <c r="AA102" i="1"/>
  <c r="BL107" i="1"/>
  <c r="D102" i="1"/>
  <c r="BP102" i="1"/>
  <c r="BY102" i="1"/>
  <c r="AU102" i="1"/>
  <c r="BH107" i="1"/>
  <c r="BE107" i="1"/>
  <c r="AP107" i="1"/>
  <c r="BJ102" i="1"/>
  <c r="CM107" i="1"/>
  <c r="CO107" i="1"/>
  <c r="AL107" i="1"/>
  <c r="CB102" i="1"/>
  <c r="AY107" i="1"/>
  <c r="J107" i="1"/>
  <c r="BM102" i="1"/>
  <c r="Z102" i="1"/>
  <c r="CL102" i="1"/>
  <c r="O107" i="1"/>
  <c r="CA107" i="1"/>
  <c r="AI102" i="1"/>
  <c r="H107" i="1"/>
  <c r="BT107" i="1"/>
  <c r="L102" i="1"/>
  <c r="BX102" i="1"/>
  <c r="E102" i="1"/>
  <c r="CO102" i="1"/>
  <c r="BC102" i="1"/>
  <c r="D107" i="1"/>
  <c r="BP107" i="1"/>
  <c r="BM107" i="1"/>
  <c r="AX107" i="1"/>
  <c r="F102" i="1"/>
  <c r="BR102" i="1"/>
  <c r="P104" i="1"/>
  <c r="K107" i="1"/>
  <c r="AT107" i="1"/>
  <c r="S105" i="1"/>
  <c r="CE105" i="1"/>
  <c r="BA107" i="1"/>
  <c r="BO121" i="1"/>
  <c r="M105" i="1"/>
  <c r="BY105" i="1"/>
  <c r="AA119" i="1"/>
  <c r="CM119" i="1"/>
  <c r="AI104" i="1"/>
  <c r="AH102" i="1"/>
  <c r="CT102" i="1"/>
  <c r="W107" i="1"/>
  <c r="CI107" i="1"/>
  <c r="AQ102" i="1"/>
  <c r="P107" i="1"/>
  <c r="CB107" i="1"/>
  <c r="T102" i="1"/>
  <c r="CF102" i="1"/>
  <c r="M102" i="1"/>
  <c r="BK102" i="1"/>
  <c r="L107" i="1"/>
  <c r="BX107" i="1"/>
  <c r="I107" i="1"/>
  <c r="BU107" i="1"/>
  <c r="BF107" i="1"/>
  <c r="N102" i="1"/>
  <c r="BZ102" i="1"/>
  <c r="CB104" i="1"/>
  <c r="AA107" i="1"/>
  <c r="BB107" i="1"/>
  <c r="AS107" i="1"/>
  <c r="I102" i="1"/>
  <c r="Q102" i="1"/>
  <c r="AP102" i="1"/>
  <c r="T104" i="1"/>
  <c r="AE107" i="1"/>
  <c r="CQ107" i="1"/>
  <c r="BG102" i="1"/>
  <c r="AS104" i="1"/>
  <c r="X107" i="1"/>
  <c r="CJ107" i="1"/>
  <c r="AB102" i="1"/>
  <c r="CN102" i="1"/>
  <c r="AC102" i="1"/>
  <c r="G102" i="1"/>
  <c r="BS102" i="1"/>
  <c r="AW104" i="1"/>
  <c r="T107" i="1"/>
  <c r="CF107" i="1"/>
  <c r="Q107" i="1"/>
  <c r="CC107" i="1"/>
  <c r="BN107" i="1"/>
  <c r="V102" i="1"/>
  <c r="CH102" i="1"/>
  <c r="AI107" i="1"/>
  <c r="BJ107" i="1"/>
  <c r="AK112" i="1"/>
  <c r="U107" i="1"/>
  <c r="CG102" i="1"/>
  <c r="BL102" i="1"/>
  <c r="AK107" i="1"/>
  <c r="BT102" i="1"/>
  <c r="BU102" i="1"/>
  <c r="CJ102" i="1"/>
  <c r="CC102" i="1"/>
  <c r="H102" i="1"/>
  <c r="CR102" i="1"/>
  <c r="AH104" i="1"/>
  <c r="CT104" i="1"/>
  <c r="Y102" i="1"/>
  <c r="CK102" i="1"/>
  <c r="AX102" i="1"/>
  <c r="CF104" i="1"/>
  <c r="AM107" i="1"/>
  <c r="BO102" i="1"/>
  <c r="AF107" i="1"/>
  <c r="CR107" i="1"/>
  <c r="AJ102" i="1"/>
  <c r="AK102" i="1"/>
  <c r="O102" i="1"/>
  <c r="CA102" i="1"/>
  <c r="AB107" i="1"/>
  <c r="CN107" i="1"/>
  <c r="Y107" i="1"/>
  <c r="CK107" i="1"/>
  <c r="CD107" i="1"/>
  <c r="AD102" i="1"/>
  <c r="CP102" i="1"/>
  <c r="AQ107" i="1"/>
  <c r="F107" i="1"/>
  <c r="BR107" i="1"/>
  <c r="C121" i="1"/>
  <c r="BG121" i="1"/>
  <c r="BE121" i="1"/>
  <c r="BL121" i="1"/>
  <c r="BK121" i="1"/>
  <c r="CH121" i="1"/>
  <c r="V121" i="1"/>
  <c r="AY121" i="1"/>
  <c r="AW121" i="1"/>
  <c r="BD121" i="1"/>
  <c r="BC121" i="1"/>
  <c r="BZ121" i="1"/>
  <c r="N121" i="1"/>
  <c r="AQ121" i="1"/>
  <c r="AO121" i="1"/>
  <c r="AV121" i="1"/>
  <c r="AU121" i="1"/>
  <c r="BR121" i="1"/>
  <c r="F121" i="1"/>
  <c r="CS121" i="1"/>
  <c r="AG121" i="1"/>
  <c r="AN121" i="1"/>
  <c r="BJ121" i="1"/>
  <c r="CM121" i="1"/>
  <c r="AA121" i="1"/>
  <c r="CK121" i="1"/>
  <c r="Y121" i="1"/>
  <c r="CR121" i="1"/>
  <c r="AF121" i="1"/>
  <c r="CQ121" i="1"/>
  <c r="BB121" i="1"/>
  <c r="CE121" i="1"/>
  <c r="S121" i="1"/>
  <c r="CC121" i="1"/>
  <c r="Q121" i="1"/>
  <c r="CJ121" i="1"/>
  <c r="X121" i="1"/>
  <c r="CI121" i="1"/>
  <c r="AT121" i="1"/>
  <c r="BH121" i="1"/>
  <c r="CG121" i="1"/>
  <c r="U121" i="1"/>
  <c r="BF121" i="1"/>
  <c r="BM121" i="1"/>
  <c r="BT121" i="1"/>
  <c r="H121" i="1"/>
  <c r="BS121" i="1"/>
  <c r="CP121" i="1"/>
  <c r="AD121" i="1"/>
  <c r="AR121" i="1"/>
  <c r="BQ121" i="1"/>
  <c r="E121" i="1"/>
  <c r="C111" i="1"/>
  <c r="AR111" i="1"/>
  <c r="BM111" i="1"/>
  <c r="L112" i="1"/>
  <c r="BX112" i="1"/>
  <c r="M112" i="1"/>
  <c r="BH116" i="1"/>
  <c r="AB112" i="1"/>
  <c r="CN112" i="1"/>
  <c r="BG120" i="1"/>
  <c r="L116" i="1"/>
  <c r="BX116" i="1"/>
  <c r="CG120" i="1"/>
  <c r="AV102" i="1"/>
  <c r="AA113" i="1"/>
  <c r="CM113" i="1"/>
  <c r="BG112" i="1"/>
  <c r="AI120" i="1"/>
  <c r="H100" i="1"/>
  <c r="BT100" i="1"/>
  <c r="AQ103" i="1"/>
  <c r="AY111" i="1"/>
  <c r="S102" i="1"/>
  <c r="CE102" i="1"/>
  <c r="AA110" i="1"/>
  <c r="CM110" i="1"/>
  <c r="BO118" i="1"/>
  <c r="S101" i="1"/>
  <c r="CE101" i="1"/>
  <c r="BA103" i="1"/>
  <c r="BO117" i="1"/>
  <c r="BA102" i="1"/>
  <c r="AA108" i="1"/>
  <c r="CM108" i="1"/>
  <c r="AI116" i="1"/>
  <c r="AA99" i="1"/>
  <c r="CM99" i="1"/>
  <c r="BI101" i="1"/>
  <c r="S107" i="1"/>
  <c r="CE107" i="1"/>
  <c r="BA109" i="1"/>
  <c r="AA115" i="1"/>
  <c r="CM115" i="1"/>
  <c r="CQ120" i="1"/>
  <c r="U120" i="1"/>
  <c r="AE120" i="1"/>
  <c r="AN120" i="1"/>
  <c r="BE120" i="1"/>
  <c r="AH120" i="1"/>
  <c r="AJ120" i="1"/>
  <c r="BO120" i="1"/>
  <c r="AO108" i="1"/>
  <c r="AS112" i="1"/>
  <c r="BM120" i="1"/>
  <c r="AP120" i="1"/>
  <c r="AR120" i="1"/>
  <c r="K120" i="1"/>
  <c r="BW120" i="1"/>
  <c r="BQ112" i="1"/>
  <c r="I120" i="1"/>
  <c r="BU120" i="1"/>
  <c r="AX120" i="1"/>
  <c r="AZ120" i="1"/>
  <c r="S120" i="1"/>
  <c r="CE120" i="1"/>
  <c r="BY112" i="1"/>
  <c r="BF120" i="1"/>
  <c r="BH120" i="1"/>
  <c r="AA120" i="1"/>
  <c r="CM120" i="1"/>
  <c r="BN120" i="1"/>
  <c r="D120" i="1"/>
  <c r="BP120" i="1"/>
  <c r="AG120" i="1"/>
  <c r="CS120" i="1"/>
  <c r="J120" i="1"/>
  <c r="BV120" i="1"/>
  <c r="L120" i="1"/>
  <c r="BX120" i="1"/>
  <c r="AQ120" i="1"/>
  <c r="CC108" i="1"/>
  <c r="E112" i="1"/>
  <c r="AP104" i="1"/>
  <c r="AR106" i="1"/>
  <c r="AQ104" i="1"/>
  <c r="AB104" i="1"/>
  <c r="CN104" i="1"/>
  <c r="AD106" i="1"/>
  <c r="CP106" i="1"/>
  <c r="BA104" i="1"/>
  <c r="BC106" i="1"/>
  <c r="F104" i="1"/>
  <c r="BR104" i="1"/>
  <c r="H106" i="1"/>
  <c r="BT106" i="1"/>
  <c r="BC104" i="1"/>
  <c r="BE104" i="1"/>
  <c r="BG106" i="1"/>
  <c r="AD109" i="1"/>
  <c r="BG109" i="1"/>
  <c r="BI111" i="1"/>
  <c r="AO106" i="1"/>
  <c r="L109" i="1"/>
  <c r="BX109" i="1"/>
  <c r="N111" i="1"/>
  <c r="BZ111" i="1"/>
  <c r="X104" i="1"/>
  <c r="CJ104" i="1"/>
  <c r="Z106" i="1"/>
  <c r="CL106" i="1"/>
  <c r="BI109" i="1"/>
  <c r="BK111" i="1"/>
  <c r="BZ109" i="1"/>
  <c r="P111" i="1"/>
  <c r="CB111" i="1"/>
  <c r="G109" i="1"/>
  <c r="BS109" i="1"/>
  <c r="I111" i="1"/>
  <c r="BU111" i="1"/>
  <c r="BI106" i="1"/>
  <c r="AF109" i="1"/>
  <c r="CR109" i="1"/>
  <c r="AH111" i="1"/>
  <c r="CT111" i="1"/>
  <c r="BE109" i="1"/>
  <c r="BG111" i="1"/>
  <c r="AX109" i="1"/>
  <c r="AZ111" i="1"/>
  <c r="U112" i="1"/>
  <c r="CG112" i="1"/>
  <c r="AC120" i="1"/>
  <c r="CO120" i="1"/>
  <c r="AM120" i="1"/>
  <c r="AV120" i="1"/>
  <c r="AX104" i="1"/>
  <c r="AZ106" i="1"/>
  <c r="AY104" i="1"/>
  <c r="AJ104" i="1"/>
  <c r="AL106" i="1"/>
  <c r="I109" i="1"/>
  <c r="BI104" i="1"/>
  <c r="BK106" i="1"/>
  <c r="N104" i="1"/>
  <c r="BZ104" i="1"/>
  <c r="P106" i="1"/>
  <c r="CB106" i="1"/>
  <c r="BK104" i="1"/>
  <c r="BM104" i="1"/>
  <c r="BO106" i="1"/>
  <c r="CR106" i="1"/>
  <c r="BO109" i="1"/>
  <c r="E111" i="1"/>
  <c r="BQ111" i="1"/>
  <c r="AW106" i="1"/>
  <c r="T109" i="1"/>
  <c r="CF109" i="1"/>
  <c r="V111" i="1"/>
  <c r="CH111" i="1"/>
  <c r="AF104" i="1"/>
  <c r="CR104" i="1"/>
  <c r="AH106" i="1"/>
  <c r="CT106" i="1"/>
  <c r="E109" i="1"/>
  <c r="BQ109" i="1"/>
  <c r="G111" i="1"/>
  <c r="BS111" i="1"/>
  <c r="CH109" i="1"/>
  <c r="X111" i="1"/>
  <c r="CJ111" i="1"/>
  <c r="O109" i="1"/>
  <c r="CA109" i="1"/>
  <c r="Q111" i="1"/>
  <c r="CC111" i="1"/>
  <c r="E106" i="1"/>
  <c r="BQ106" i="1"/>
  <c r="AN109" i="1"/>
  <c r="AP111" i="1"/>
  <c r="BM109" i="1"/>
  <c r="BO111" i="1"/>
  <c r="BF109" i="1"/>
  <c r="BH111" i="1"/>
  <c r="AC112" i="1"/>
  <c r="CO112" i="1"/>
  <c r="AK120" i="1"/>
  <c r="AU120" i="1"/>
  <c r="BD120" i="1"/>
  <c r="BF104" i="1"/>
  <c r="BH106" i="1"/>
  <c r="BG104" i="1"/>
  <c r="AR104" i="1"/>
  <c r="AT106" i="1"/>
  <c r="Q109" i="1"/>
  <c r="E104" i="1"/>
  <c r="BQ104" i="1"/>
  <c r="G106" i="1"/>
  <c r="BS106" i="1"/>
  <c r="V104" i="1"/>
  <c r="CH104" i="1"/>
  <c r="X106" i="1"/>
  <c r="CJ106" i="1"/>
  <c r="G104" i="1"/>
  <c r="BS104" i="1"/>
  <c r="I104" i="1"/>
  <c r="BU104" i="1"/>
  <c r="K106" i="1"/>
  <c r="BW106" i="1"/>
  <c r="K109" i="1"/>
  <c r="BW109" i="1"/>
  <c r="M111" i="1"/>
  <c r="BY111" i="1"/>
  <c r="BE106" i="1"/>
  <c r="AB109" i="1"/>
  <c r="CN109" i="1"/>
  <c r="AD111" i="1"/>
  <c r="CP111" i="1"/>
  <c r="AN104" i="1"/>
  <c r="AP106" i="1"/>
  <c r="M109" i="1"/>
  <c r="BY109" i="1"/>
  <c r="O111" i="1"/>
  <c r="CA111" i="1"/>
  <c r="CP109" i="1"/>
  <c r="AF111" i="1"/>
  <c r="CR111" i="1"/>
  <c r="W109" i="1"/>
  <c r="CI109" i="1"/>
  <c r="Y111" i="1"/>
  <c r="CK111" i="1"/>
  <c r="M106" i="1"/>
  <c r="BY106" i="1"/>
  <c r="AV109" i="1"/>
  <c r="AX111" i="1"/>
  <c r="BU109" i="1"/>
  <c r="K111" i="1"/>
  <c r="BW111" i="1"/>
  <c r="BN109" i="1"/>
  <c r="D111" i="1"/>
  <c r="BP111" i="1"/>
  <c r="AS120" i="1"/>
  <c r="BC120" i="1"/>
  <c r="BL120" i="1"/>
  <c r="CD120" i="1"/>
  <c r="BP106" i="1"/>
  <c r="BB106" i="1"/>
  <c r="BY104" i="1"/>
  <c r="O106" i="1"/>
  <c r="CA106" i="1"/>
  <c r="AD104" i="1"/>
  <c r="CP104" i="1"/>
  <c r="AF106" i="1"/>
  <c r="O104" i="1"/>
  <c r="CA104" i="1"/>
  <c r="Q104" i="1"/>
  <c r="CC104" i="1"/>
  <c r="S106" i="1"/>
  <c r="CE106" i="1"/>
  <c r="S109" i="1"/>
  <c r="CE109" i="1"/>
  <c r="U111" i="1"/>
  <c r="CG111" i="1"/>
  <c r="BM106" i="1"/>
  <c r="AJ109" i="1"/>
  <c r="AL111" i="1"/>
  <c r="AV104" i="1"/>
  <c r="AX106" i="1"/>
  <c r="U109" i="1"/>
  <c r="CG109" i="1"/>
  <c r="W111" i="1"/>
  <c r="CI111" i="1"/>
  <c r="AL109" i="1"/>
  <c r="AN111" i="1"/>
  <c r="AE109" i="1"/>
  <c r="CQ109" i="1"/>
  <c r="AG111" i="1"/>
  <c r="CS111" i="1"/>
  <c r="U106" i="1"/>
  <c r="CG106" i="1"/>
  <c r="BD109" i="1"/>
  <c r="BF111" i="1"/>
  <c r="CC109" i="1"/>
  <c r="S111" i="1"/>
  <c r="CE111" i="1"/>
  <c r="J109" i="1"/>
  <c r="BV109" i="1"/>
  <c r="L111" i="1"/>
  <c r="BX111" i="1"/>
  <c r="BA120" i="1"/>
  <c r="BK120" i="1"/>
  <c r="H120" i="1"/>
  <c r="BT120" i="1"/>
  <c r="CL120" i="1"/>
  <c r="D106" i="1"/>
  <c r="BO104" i="1"/>
  <c r="AZ104" i="1"/>
  <c r="M104" i="1"/>
  <c r="J104" i="1"/>
  <c r="BV104" i="1"/>
  <c r="L106" i="1"/>
  <c r="BX106" i="1"/>
  <c r="K104" i="1"/>
  <c r="BW104" i="1"/>
  <c r="BH104" i="1"/>
  <c r="BJ106" i="1"/>
  <c r="U104" i="1"/>
  <c r="CG104" i="1"/>
  <c r="W106" i="1"/>
  <c r="CI106" i="1"/>
  <c r="AL104" i="1"/>
  <c r="AN106" i="1"/>
  <c r="W104" i="1"/>
  <c r="CI104" i="1"/>
  <c r="Y104" i="1"/>
  <c r="CK104" i="1"/>
  <c r="AA106" i="1"/>
  <c r="CM106" i="1"/>
  <c r="AA109" i="1"/>
  <c r="CM109" i="1"/>
  <c r="AC111" i="1"/>
  <c r="CO111" i="1"/>
  <c r="I106" i="1"/>
  <c r="BU106" i="1"/>
  <c r="AR109" i="1"/>
  <c r="AT111" i="1"/>
  <c r="BD104" i="1"/>
  <c r="BF106" i="1"/>
  <c r="AC109" i="1"/>
  <c r="CO109" i="1"/>
  <c r="AE111" i="1"/>
  <c r="CQ111" i="1"/>
  <c r="AT109" i="1"/>
  <c r="AV111" i="1"/>
  <c r="AM109" i="1"/>
  <c r="AO111" i="1"/>
  <c r="AC106" i="1"/>
  <c r="CO106" i="1"/>
  <c r="BL109" i="1"/>
  <c r="BN111" i="1"/>
  <c r="Y109" i="1"/>
  <c r="CK109" i="1"/>
  <c r="AA111" i="1"/>
  <c r="CM111" i="1"/>
  <c r="R109" i="1"/>
  <c r="CD109" i="1"/>
  <c r="T111" i="1"/>
  <c r="CF111" i="1"/>
  <c r="BA112" i="1"/>
  <c r="BI120" i="1"/>
  <c r="G120" i="1"/>
  <c r="BS120" i="1"/>
  <c r="P120" i="1"/>
  <c r="CB120" i="1"/>
  <c r="CT120" i="1"/>
  <c r="R104" i="1"/>
  <c r="CD104" i="1"/>
  <c r="T106" i="1"/>
  <c r="CF106" i="1"/>
  <c r="S104" i="1"/>
  <c r="CE104" i="1"/>
  <c r="D104" i="1"/>
  <c r="BP104" i="1"/>
  <c r="F106" i="1"/>
  <c r="BR106" i="1"/>
  <c r="AC104" i="1"/>
  <c r="CO104" i="1"/>
  <c r="AE106" i="1"/>
  <c r="CQ106" i="1"/>
  <c r="AT104" i="1"/>
  <c r="AV106" i="1"/>
  <c r="AE104" i="1"/>
  <c r="CQ104" i="1"/>
  <c r="AG104" i="1"/>
  <c r="CS104" i="1"/>
  <c r="AI106" i="1"/>
  <c r="F109" i="1"/>
  <c r="AI109" i="1"/>
  <c r="AK111" i="1"/>
  <c r="Q106" i="1"/>
  <c r="CC106" i="1"/>
  <c r="AZ109" i="1"/>
  <c r="BB111" i="1"/>
  <c r="BL104" i="1"/>
  <c r="BN106" i="1"/>
  <c r="AK109" i="1"/>
  <c r="AM111" i="1"/>
  <c r="BB109" i="1"/>
  <c r="BD111" i="1"/>
  <c r="AU109" i="1"/>
  <c r="AW111" i="1"/>
  <c r="AK106" i="1"/>
  <c r="H109" i="1"/>
  <c r="BT109" i="1"/>
  <c r="J111" i="1"/>
  <c r="BV111" i="1"/>
  <c r="AG109" i="1"/>
  <c r="CS109" i="1"/>
  <c r="AI111" i="1"/>
  <c r="Z109" i="1"/>
  <c r="CL109" i="1"/>
  <c r="AB111" i="1"/>
  <c r="CN111" i="1"/>
  <c r="BI112" i="1"/>
  <c r="E120" i="1"/>
  <c r="BQ120" i="1"/>
  <c r="O120" i="1"/>
  <c r="CA120" i="1"/>
  <c r="X120" i="1"/>
  <c r="CJ120" i="1"/>
  <c r="BN104" i="1"/>
  <c r="Z104" i="1"/>
  <c r="CL104" i="1"/>
  <c r="AB106" i="1"/>
  <c r="CN106" i="1"/>
  <c r="AA104" i="1"/>
  <c r="CM104" i="1"/>
  <c r="L104" i="1"/>
  <c r="BX104" i="1"/>
  <c r="N106" i="1"/>
  <c r="BZ106" i="1"/>
  <c r="AK104" i="1"/>
  <c r="AM106" i="1"/>
  <c r="BB104" i="1"/>
  <c r="BD106" i="1"/>
  <c r="AM104" i="1"/>
  <c r="AO104" i="1"/>
  <c r="AQ106" i="1"/>
  <c r="N109" i="1"/>
  <c r="AQ109" i="1"/>
  <c r="AS111" i="1"/>
  <c r="Y106" i="1"/>
  <c r="CK106" i="1"/>
  <c r="BH109" i="1"/>
  <c r="BJ111" i="1"/>
  <c r="H104" i="1"/>
  <c r="BT104" i="1"/>
  <c r="J106" i="1"/>
  <c r="BV106" i="1"/>
  <c r="AS109" i="1"/>
  <c r="AU111" i="1"/>
  <c r="BJ109" i="1"/>
  <c r="BL111" i="1"/>
  <c r="BC109" i="1"/>
  <c r="BE111" i="1"/>
  <c r="AS106" i="1"/>
  <c r="P109" i="1"/>
  <c r="CB109" i="1"/>
  <c r="R111" i="1"/>
  <c r="CD111" i="1"/>
  <c r="AO109" i="1"/>
  <c r="AQ111" i="1"/>
  <c r="AH109" i="1"/>
  <c r="CT109" i="1"/>
  <c r="AJ111" i="1"/>
  <c r="M120" i="1"/>
  <c r="BY120" i="1"/>
  <c r="W120" i="1"/>
  <c r="CI120" i="1"/>
  <c r="AF120" i="1"/>
  <c r="CR120" i="1"/>
  <c r="B10" i="1" l="1"/>
  <c r="BA2" i="1" s="1"/>
  <c r="AX2" i="1"/>
  <c r="BC221" i="1"/>
  <c r="G7" i="1" s="1"/>
  <c r="C221" i="1"/>
  <c r="C5" i="1" s="1"/>
  <c r="D221" i="1"/>
  <c r="CD221" i="1"/>
  <c r="Q221" i="1"/>
  <c r="D6" i="1" s="1"/>
  <c r="CS221" i="1"/>
  <c r="J10" i="1" s="1"/>
  <c r="CT221" i="1"/>
  <c r="CI221" i="1"/>
  <c r="J5" i="1" s="1"/>
  <c r="U5" i="1" s="1"/>
  <c r="BN221" i="1"/>
  <c r="BL221" i="1"/>
  <c r="V7" i="1" s="1"/>
  <c r="BF221" i="1"/>
  <c r="AA221" i="1"/>
  <c r="E5" i="1" s="1"/>
  <c r="U10" i="1" s="1"/>
  <c r="CJ221" i="1"/>
  <c r="V5" i="1" s="1"/>
  <c r="BW221" i="1"/>
  <c r="I5" i="1" s="1"/>
  <c r="U6" i="1" s="1"/>
  <c r="BU221" i="1"/>
  <c r="H10" i="1" s="1"/>
  <c r="BM221" i="1"/>
  <c r="H6" i="1" s="1"/>
  <c r="BK221" i="1"/>
  <c r="H5" i="1" s="1"/>
  <c r="U7" i="1" s="1"/>
  <c r="BA221" i="1"/>
  <c r="G6" i="1" s="1"/>
  <c r="AP221" i="1"/>
  <c r="I221" i="1"/>
  <c r="C8" i="1" s="1"/>
  <c r="O7" i="1" s="1"/>
  <c r="H4" i="1"/>
  <c r="S7" i="1" s="1"/>
  <c r="AE7" i="1" s="1"/>
  <c r="AM7" i="1" s="1"/>
  <c r="T8" i="1"/>
  <c r="AF8" i="1" s="1"/>
  <c r="AN8" i="1" s="1"/>
  <c r="CS216" i="1"/>
  <c r="CS222" i="1" s="1"/>
  <c r="BA5" i="1" s="1"/>
  <c r="CT216" i="1"/>
  <c r="CT222" i="1" s="1"/>
  <c r="BB5" i="1" s="1"/>
  <c r="CQ216" i="1"/>
  <c r="CQ222" i="1" s="1"/>
  <c r="AX5" i="1" s="1"/>
  <c r="CR216" i="1"/>
  <c r="CR222" i="1" s="1"/>
  <c r="AY5" i="1" s="1"/>
  <c r="CO216" i="1"/>
  <c r="CO222" i="1" s="1"/>
  <c r="AU5" i="1" s="1"/>
  <c r="CP216" i="1"/>
  <c r="CP222" i="1" s="1"/>
  <c r="AV5" i="1" s="1"/>
  <c r="CM216" i="1"/>
  <c r="CM222" i="1" s="1"/>
  <c r="AR5" i="1" s="1"/>
  <c r="CN216" i="1"/>
  <c r="CN222" i="1" s="1"/>
  <c r="AS5" i="1" s="1"/>
  <c r="CK216" i="1"/>
  <c r="CK222" i="1" s="1"/>
  <c r="AO5" i="1" s="1"/>
  <c r="CL216" i="1"/>
  <c r="CL222" i="1" s="1"/>
  <c r="AP5" i="1" s="1"/>
  <c r="CI216" i="1"/>
  <c r="CI222" i="1" s="1"/>
  <c r="AG5" i="1" s="1"/>
  <c r="CJ216" i="1"/>
  <c r="CJ222" i="1" s="1"/>
  <c r="AH5" i="1" s="1"/>
  <c r="CG216" i="1"/>
  <c r="CG222" i="1" s="1"/>
  <c r="BA6" i="1" s="1"/>
  <c r="CH216" i="1"/>
  <c r="CH222" i="1" s="1"/>
  <c r="BB6" i="1" s="1"/>
  <c r="CE216" i="1"/>
  <c r="CE222" i="1" s="1"/>
  <c r="AX6" i="1" s="1"/>
  <c r="CF216" i="1"/>
  <c r="CF222" i="1" s="1"/>
  <c r="AY6" i="1" s="1"/>
  <c r="CC216" i="1"/>
  <c r="CC222" i="1" s="1"/>
  <c r="AU6" i="1" s="1"/>
  <c r="CD216" i="1"/>
  <c r="CD222" i="1" s="1"/>
  <c r="AV6" i="1" s="1"/>
  <c r="CA216" i="1"/>
  <c r="CA222" i="1" s="1"/>
  <c r="AR6" i="1" s="1"/>
  <c r="CB216" i="1"/>
  <c r="CB222" i="1" s="1"/>
  <c r="AS6" i="1" s="1"/>
  <c r="BY216" i="1"/>
  <c r="BY222" i="1" s="1"/>
  <c r="AO6" i="1" s="1"/>
  <c r="BZ216" i="1"/>
  <c r="BZ222" i="1" s="1"/>
  <c r="AP6" i="1" s="1"/>
  <c r="BW216" i="1"/>
  <c r="BW222" i="1" s="1"/>
  <c r="AG6" i="1" s="1"/>
  <c r="BX216" i="1"/>
  <c r="BX222" i="1" s="1"/>
  <c r="AH6" i="1" s="1"/>
  <c r="BU216" i="1"/>
  <c r="BU222" i="1" s="1"/>
  <c r="BA7" i="1" s="1"/>
  <c r="BV216" i="1"/>
  <c r="BV222" i="1" s="1"/>
  <c r="BB7" i="1" s="1"/>
  <c r="BS216" i="1"/>
  <c r="BS222" i="1" s="1"/>
  <c r="AX7" i="1" s="1"/>
  <c r="BT216" i="1"/>
  <c r="BT222" i="1" s="1"/>
  <c r="AY7" i="1" s="1"/>
  <c r="BQ216" i="1"/>
  <c r="BQ222" i="1" s="1"/>
  <c r="AU7" i="1" s="1"/>
  <c r="BR216" i="1"/>
  <c r="BR222" i="1" s="1"/>
  <c r="AV7" i="1" s="1"/>
  <c r="BO216" i="1"/>
  <c r="BO222" i="1" s="1"/>
  <c r="AR7" i="1" s="1"/>
  <c r="BP216" i="1"/>
  <c r="BP222" i="1" s="1"/>
  <c r="AS7" i="1" s="1"/>
  <c r="BM216" i="1"/>
  <c r="BM222" i="1" s="1"/>
  <c r="AO7" i="1" s="1"/>
  <c r="BN216" i="1"/>
  <c r="BN222" i="1" s="1"/>
  <c r="AP7" i="1" s="1"/>
  <c r="BK216" i="1"/>
  <c r="BK222" i="1" s="1"/>
  <c r="AG7" i="1" s="1"/>
  <c r="BL216" i="1"/>
  <c r="BL222" i="1" s="1"/>
  <c r="AH7" i="1" s="1"/>
  <c r="BI216" i="1"/>
  <c r="BI222" i="1" s="1"/>
  <c r="BA8" i="1" s="1"/>
  <c r="BJ216" i="1"/>
  <c r="BJ222" i="1" s="1"/>
  <c r="BB8" i="1" s="1"/>
  <c r="BG216" i="1"/>
  <c r="BG222" i="1" s="1"/>
  <c r="AX8" i="1" s="1"/>
  <c r="BH216" i="1"/>
  <c r="BH222" i="1" s="1"/>
  <c r="AY8" i="1" s="1"/>
  <c r="BE216" i="1"/>
  <c r="BE222" i="1" s="1"/>
  <c r="AU8" i="1" s="1"/>
  <c r="BF216" i="1"/>
  <c r="BF222" i="1" s="1"/>
  <c r="AV8" i="1" s="1"/>
  <c r="BC216" i="1"/>
  <c r="BC222" i="1" s="1"/>
  <c r="AR8" i="1" s="1"/>
  <c r="BD216" i="1"/>
  <c r="BD222" i="1" s="1"/>
  <c r="AS8" i="1" s="1"/>
  <c r="BA216" i="1"/>
  <c r="BA222" i="1" s="1"/>
  <c r="AO8" i="1" s="1"/>
  <c r="BB216" i="1"/>
  <c r="BB222" i="1" s="1"/>
  <c r="AP8" i="1" s="1"/>
  <c r="AY216" i="1"/>
  <c r="AY222" i="1" s="1"/>
  <c r="AG8" i="1" s="1"/>
  <c r="AZ216" i="1"/>
  <c r="AZ222" i="1" s="1"/>
  <c r="AH8" i="1" s="1"/>
  <c r="AW216" i="1"/>
  <c r="AW222" i="1" s="1"/>
  <c r="BA9" i="1" s="1"/>
  <c r="AX216" i="1"/>
  <c r="AX222" i="1" s="1"/>
  <c r="BB9" i="1" s="1"/>
  <c r="AU216" i="1"/>
  <c r="AU222" i="1" s="1"/>
  <c r="AX9" i="1" s="1"/>
  <c r="AV216" i="1"/>
  <c r="AV222" i="1" s="1"/>
  <c r="AY9" i="1" s="1"/>
  <c r="AS216" i="1"/>
  <c r="AS222" i="1" s="1"/>
  <c r="AU9" i="1" s="1"/>
  <c r="AT216" i="1"/>
  <c r="AT222" i="1" s="1"/>
  <c r="AV9" i="1" s="1"/>
  <c r="AQ216" i="1"/>
  <c r="AQ222" i="1" s="1"/>
  <c r="AR9" i="1" s="1"/>
  <c r="AR216" i="1"/>
  <c r="AR222" i="1" s="1"/>
  <c r="AS9" i="1" s="1"/>
  <c r="AO216" i="1"/>
  <c r="AO222" i="1" s="1"/>
  <c r="AO9" i="1" s="1"/>
  <c r="AP216" i="1"/>
  <c r="AP222" i="1" s="1"/>
  <c r="AP9" i="1" s="1"/>
  <c r="AM216" i="1"/>
  <c r="AM222" i="1" s="1"/>
  <c r="AG9" i="1" s="1"/>
  <c r="AN216" i="1"/>
  <c r="AN222" i="1" s="1"/>
  <c r="AH9" i="1" s="1"/>
  <c r="AK216" i="1"/>
  <c r="AK222" i="1" s="1"/>
  <c r="BA10" i="1" s="1"/>
  <c r="AL216" i="1"/>
  <c r="AL222" i="1" s="1"/>
  <c r="BB10" i="1" s="1"/>
  <c r="AI216" i="1"/>
  <c r="AI222" i="1" s="1"/>
  <c r="AX10" i="1" s="1"/>
  <c r="AJ216" i="1"/>
  <c r="AJ222" i="1" s="1"/>
  <c r="AY10" i="1" s="1"/>
  <c r="AG216" i="1"/>
  <c r="AG222" i="1" s="1"/>
  <c r="AU10" i="1" s="1"/>
  <c r="AH216" i="1"/>
  <c r="AH222" i="1" s="1"/>
  <c r="AV10" i="1" s="1"/>
  <c r="AE216" i="1"/>
  <c r="AE222" i="1" s="1"/>
  <c r="AR10" i="1" s="1"/>
  <c r="AF216" i="1"/>
  <c r="AF222" i="1" s="1"/>
  <c r="AS10" i="1" s="1"/>
  <c r="AC216" i="1"/>
  <c r="AC222" i="1" s="1"/>
  <c r="AO10" i="1" s="1"/>
  <c r="AD216" i="1"/>
  <c r="AD222" i="1" s="1"/>
  <c r="AP10" i="1" s="1"/>
  <c r="AA216" i="1"/>
  <c r="AA222" i="1" s="1"/>
  <c r="AG10" i="1" s="1"/>
  <c r="AB216" i="1"/>
  <c r="AB222" i="1" s="1"/>
  <c r="AH10" i="1" s="1"/>
  <c r="Y216" i="1"/>
  <c r="Y222" i="1" s="1"/>
  <c r="BA11" i="1" s="1"/>
  <c r="Z216" i="1"/>
  <c r="Z222" i="1" s="1"/>
  <c r="BB11" i="1" s="1"/>
  <c r="W216" i="1"/>
  <c r="W222" i="1" s="1"/>
  <c r="AX11" i="1" s="1"/>
  <c r="X216" i="1"/>
  <c r="X222" i="1" s="1"/>
  <c r="AY11" i="1" s="1"/>
  <c r="U216" i="1"/>
  <c r="U222" i="1" s="1"/>
  <c r="AU11" i="1" s="1"/>
  <c r="V216" i="1"/>
  <c r="V222" i="1" s="1"/>
  <c r="AV11" i="1" s="1"/>
  <c r="S216" i="1"/>
  <c r="S222" i="1" s="1"/>
  <c r="AR11" i="1" s="1"/>
  <c r="T216" i="1"/>
  <c r="T222" i="1" s="1"/>
  <c r="AS11" i="1" s="1"/>
  <c r="Q216" i="1"/>
  <c r="Q222" i="1" s="1"/>
  <c r="AO11" i="1" s="1"/>
  <c r="R216" i="1"/>
  <c r="R222" i="1" s="1"/>
  <c r="AP11" i="1" s="1"/>
  <c r="O216" i="1"/>
  <c r="O222" i="1" s="1"/>
  <c r="AG11" i="1" s="1"/>
  <c r="P216" i="1"/>
  <c r="P222" i="1" s="1"/>
  <c r="AH11" i="1" s="1"/>
  <c r="M216" i="1"/>
  <c r="M222" i="1" s="1"/>
  <c r="N216" i="1"/>
  <c r="N222" i="1" s="1"/>
  <c r="K216" i="1"/>
  <c r="K222" i="1" s="1"/>
  <c r="L216" i="1"/>
  <c r="L222" i="1" s="1"/>
  <c r="I216" i="1"/>
  <c r="I222" i="1" s="1"/>
  <c r="J216" i="1"/>
  <c r="J222" i="1" s="1"/>
  <c r="G216" i="1"/>
  <c r="G222" i="1" s="1"/>
  <c r="H216" i="1"/>
  <c r="H222" i="1" s="1"/>
  <c r="E216" i="1"/>
  <c r="E222" i="1" s="1"/>
  <c r="F216" i="1"/>
  <c r="F222" i="1" s="1"/>
  <c r="C216" i="1"/>
  <c r="C222" i="1" s="1"/>
  <c r="D216" i="1"/>
  <c r="D222" i="1" s="1"/>
  <c r="CS215" i="1"/>
  <c r="CT215" i="1"/>
  <c r="CQ215" i="1"/>
  <c r="CR215" i="1"/>
  <c r="CO215" i="1"/>
  <c r="CP215" i="1"/>
  <c r="CM215" i="1"/>
  <c r="CN215" i="1"/>
  <c r="CK215" i="1"/>
  <c r="CL215" i="1"/>
  <c r="CI215" i="1"/>
  <c r="CJ215" i="1"/>
  <c r="CG215" i="1"/>
  <c r="CH215" i="1"/>
  <c r="CE215" i="1"/>
  <c r="CF215" i="1"/>
  <c r="CC215" i="1"/>
  <c r="CD215" i="1"/>
  <c r="CA215" i="1"/>
  <c r="CB215" i="1"/>
  <c r="BY215" i="1"/>
  <c r="BZ215" i="1"/>
  <c r="BW215" i="1"/>
  <c r="BX215" i="1"/>
  <c r="BU215" i="1"/>
  <c r="BV215" i="1"/>
  <c r="BS215" i="1"/>
  <c r="BT215" i="1"/>
  <c r="BQ215" i="1"/>
  <c r="BR215" i="1"/>
  <c r="BO215" i="1"/>
  <c r="BP215" i="1"/>
  <c r="BM215" i="1"/>
  <c r="BN215" i="1"/>
  <c r="BK215" i="1"/>
  <c r="BL215" i="1"/>
  <c r="BI215" i="1"/>
  <c r="BJ215" i="1"/>
  <c r="BG215" i="1"/>
  <c r="BH215" i="1"/>
  <c r="BE215" i="1"/>
  <c r="BF215" i="1"/>
  <c r="BC215" i="1"/>
  <c r="BD215" i="1"/>
  <c r="BA215" i="1"/>
  <c r="BB215" i="1"/>
  <c r="AY215" i="1"/>
  <c r="AZ215" i="1"/>
  <c r="AW215" i="1"/>
  <c r="AX215" i="1"/>
  <c r="AU215" i="1"/>
  <c r="AV215" i="1"/>
  <c r="AS215" i="1"/>
  <c r="AT215" i="1"/>
  <c r="AQ215" i="1"/>
  <c r="AR215" i="1"/>
  <c r="AO215" i="1"/>
  <c r="AP215" i="1"/>
  <c r="AM215" i="1"/>
  <c r="AN215" i="1"/>
  <c r="AK215" i="1"/>
  <c r="AL215" i="1"/>
  <c r="AI215" i="1"/>
  <c r="AJ215" i="1"/>
  <c r="AG215" i="1"/>
  <c r="AH215" i="1"/>
  <c r="AE215" i="1"/>
  <c r="AF215" i="1"/>
  <c r="AC215" i="1"/>
  <c r="AD215" i="1"/>
  <c r="AA215" i="1"/>
  <c r="AB215" i="1"/>
  <c r="Y215" i="1"/>
  <c r="Z215" i="1"/>
  <c r="W215" i="1"/>
  <c r="X215" i="1"/>
  <c r="U215" i="1"/>
  <c r="V215" i="1"/>
  <c r="S215" i="1"/>
  <c r="T215" i="1"/>
  <c r="Q215" i="1"/>
  <c r="R215" i="1"/>
  <c r="O215" i="1"/>
  <c r="P215" i="1"/>
  <c r="M215" i="1"/>
  <c r="N215" i="1"/>
  <c r="K215" i="1"/>
  <c r="L215" i="1"/>
  <c r="I215" i="1"/>
  <c r="J215" i="1"/>
  <c r="G215" i="1"/>
  <c r="H215" i="1"/>
  <c r="E215" i="1"/>
  <c r="F215" i="1"/>
  <c r="C215" i="1"/>
  <c r="D215" i="1"/>
  <c r="CS214" i="1"/>
  <c r="CT214" i="1"/>
  <c r="CQ214" i="1"/>
  <c r="CR214" i="1"/>
  <c r="CO214" i="1"/>
  <c r="CP214" i="1"/>
  <c r="CM214" i="1"/>
  <c r="CN214" i="1"/>
  <c r="CK214" i="1"/>
  <c r="CL214" i="1"/>
  <c r="CI214" i="1"/>
  <c r="CJ214" i="1"/>
  <c r="CG214" i="1"/>
  <c r="CH214" i="1"/>
  <c r="CE214" i="1"/>
  <c r="CF214" i="1"/>
  <c r="CC214" i="1"/>
  <c r="CD214" i="1"/>
  <c r="CA214" i="1"/>
  <c r="CB214" i="1"/>
  <c r="BY214" i="1"/>
  <c r="BZ214" i="1"/>
  <c r="BW214" i="1"/>
  <c r="BX214" i="1"/>
  <c r="BU214" i="1"/>
  <c r="BV214" i="1"/>
  <c r="BS214" i="1"/>
  <c r="BT214" i="1"/>
  <c r="BQ214" i="1"/>
  <c r="BR214" i="1"/>
  <c r="BO214" i="1"/>
  <c r="BP214" i="1"/>
  <c r="BM214" i="1"/>
  <c r="BN214" i="1"/>
  <c r="BK214" i="1"/>
  <c r="BL214" i="1"/>
  <c r="BI214" i="1"/>
  <c r="BJ214" i="1"/>
  <c r="BG214" i="1"/>
  <c r="BH214" i="1"/>
  <c r="BE214" i="1"/>
  <c r="BF214" i="1"/>
  <c r="BC214" i="1"/>
  <c r="BD214" i="1"/>
  <c r="BA214" i="1"/>
  <c r="BB214" i="1"/>
  <c r="AY214" i="1"/>
  <c r="AZ214" i="1"/>
  <c r="AW214" i="1"/>
  <c r="AX214" i="1"/>
  <c r="AU214" i="1"/>
  <c r="AV214" i="1"/>
  <c r="AS214" i="1"/>
  <c r="AT214" i="1"/>
  <c r="AQ214" i="1"/>
  <c r="AR214" i="1"/>
  <c r="AO214" i="1"/>
  <c r="AP214" i="1"/>
  <c r="AM214" i="1"/>
  <c r="AN214" i="1"/>
  <c r="AK214" i="1"/>
  <c r="AL214" i="1"/>
  <c r="AI214" i="1"/>
  <c r="AJ214" i="1"/>
  <c r="AG214" i="1"/>
  <c r="AH214" i="1"/>
  <c r="AE214" i="1"/>
  <c r="AF214" i="1"/>
  <c r="AC214" i="1"/>
  <c r="AD214" i="1"/>
  <c r="AA214" i="1"/>
  <c r="AB214" i="1"/>
  <c r="Y214" i="1"/>
  <c r="Z214" i="1"/>
  <c r="W214" i="1"/>
  <c r="X214" i="1"/>
  <c r="U214" i="1"/>
  <c r="V214" i="1"/>
  <c r="S214" i="1"/>
  <c r="T214" i="1"/>
  <c r="Q214" i="1"/>
  <c r="R214" i="1"/>
  <c r="O214" i="1"/>
  <c r="P214" i="1"/>
  <c r="M214" i="1"/>
  <c r="N214" i="1"/>
  <c r="K214" i="1"/>
  <c r="L214" i="1"/>
  <c r="I214" i="1"/>
  <c r="J214" i="1"/>
  <c r="G214" i="1"/>
  <c r="H214" i="1"/>
  <c r="E214" i="1"/>
  <c r="F214" i="1"/>
  <c r="C214" i="1"/>
  <c r="D214" i="1"/>
  <c r="CS213" i="1"/>
  <c r="CT213" i="1"/>
  <c r="CQ213" i="1"/>
  <c r="CR213" i="1"/>
  <c r="CO213" i="1"/>
  <c r="CP213" i="1"/>
  <c r="CM213" i="1"/>
  <c r="CN213" i="1"/>
  <c r="CK213" i="1"/>
  <c r="CL213" i="1"/>
  <c r="CI213" i="1"/>
  <c r="CJ213" i="1"/>
  <c r="CG213" i="1"/>
  <c r="CH213" i="1"/>
  <c r="CE213" i="1"/>
  <c r="CF213" i="1"/>
  <c r="CC213" i="1"/>
  <c r="CD213" i="1"/>
  <c r="CA213" i="1"/>
  <c r="CB213" i="1"/>
  <c r="BY213" i="1"/>
  <c r="BZ213" i="1"/>
  <c r="BW213" i="1"/>
  <c r="BX213" i="1"/>
  <c r="BU213" i="1"/>
  <c r="BV213" i="1"/>
  <c r="BS213" i="1"/>
  <c r="BT213" i="1"/>
  <c r="BQ213" i="1"/>
  <c r="BR213" i="1"/>
  <c r="BO213" i="1"/>
  <c r="BP213" i="1"/>
  <c r="BM213" i="1"/>
  <c r="BN213" i="1"/>
  <c r="BK213" i="1"/>
  <c r="BL213" i="1"/>
  <c r="BI213" i="1"/>
  <c r="BJ213" i="1"/>
  <c r="BG213" i="1"/>
  <c r="BH213" i="1"/>
  <c r="BE213" i="1"/>
  <c r="BF213" i="1"/>
  <c r="BC213" i="1"/>
  <c r="BD213" i="1"/>
  <c r="BA213" i="1"/>
  <c r="BB213" i="1"/>
  <c r="AY213" i="1"/>
  <c r="AZ213" i="1"/>
  <c r="AW213" i="1"/>
  <c r="AX213" i="1"/>
  <c r="AU213" i="1"/>
  <c r="AV213" i="1"/>
  <c r="AS213" i="1"/>
  <c r="AT213" i="1"/>
  <c r="AQ213" i="1"/>
  <c r="AR213" i="1"/>
  <c r="AO213" i="1"/>
  <c r="AP213" i="1"/>
  <c r="AM213" i="1"/>
  <c r="AN213" i="1"/>
  <c r="AK213" i="1"/>
  <c r="AL213" i="1"/>
  <c r="AI213" i="1"/>
  <c r="AJ213" i="1"/>
  <c r="AG213" i="1"/>
  <c r="AH213" i="1"/>
  <c r="AE213" i="1"/>
  <c r="AF213" i="1"/>
  <c r="AC213" i="1"/>
  <c r="AD213" i="1"/>
  <c r="AA213" i="1"/>
  <c r="AB213" i="1"/>
  <c r="Y213" i="1"/>
  <c r="Z213" i="1"/>
  <c r="W213" i="1"/>
  <c r="X213" i="1"/>
  <c r="U213" i="1"/>
  <c r="V213" i="1"/>
  <c r="S213" i="1"/>
  <c r="T213" i="1"/>
  <c r="Q213" i="1"/>
  <c r="R213" i="1"/>
  <c r="O213" i="1"/>
  <c r="P213" i="1"/>
  <c r="M213" i="1"/>
  <c r="N213" i="1"/>
  <c r="K213" i="1"/>
  <c r="L213" i="1"/>
  <c r="I213" i="1"/>
  <c r="J213" i="1"/>
  <c r="G213" i="1"/>
  <c r="H213" i="1"/>
  <c r="E213" i="1"/>
  <c r="F213" i="1"/>
  <c r="C213" i="1"/>
  <c r="D213" i="1"/>
  <c r="CS212" i="1"/>
  <c r="CT212" i="1"/>
  <c r="CQ212" i="1"/>
  <c r="CR212" i="1"/>
  <c r="CO212" i="1"/>
  <c r="CP212" i="1"/>
  <c r="CM212" i="1"/>
  <c r="CN212" i="1"/>
  <c r="CK212" i="1"/>
  <c r="CL212" i="1"/>
  <c r="CI212" i="1"/>
  <c r="CJ212" i="1"/>
  <c r="CG212" i="1"/>
  <c r="CH212" i="1"/>
  <c r="CE212" i="1"/>
  <c r="CF212" i="1"/>
  <c r="CC212" i="1"/>
  <c r="CD212" i="1"/>
  <c r="CA212" i="1"/>
  <c r="CB212" i="1"/>
  <c r="BY212" i="1"/>
  <c r="BZ212" i="1"/>
  <c r="BW212" i="1"/>
  <c r="BX212" i="1"/>
  <c r="BU212" i="1"/>
  <c r="BV212" i="1"/>
  <c r="BS212" i="1"/>
  <c r="BT212" i="1"/>
  <c r="BQ212" i="1"/>
  <c r="BR212" i="1"/>
  <c r="BO212" i="1"/>
  <c r="BP212" i="1"/>
  <c r="BM212" i="1"/>
  <c r="BN212" i="1"/>
  <c r="BK212" i="1"/>
  <c r="BL212" i="1"/>
  <c r="BI212" i="1"/>
  <c r="BJ212" i="1"/>
  <c r="BG212" i="1"/>
  <c r="BH212" i="1"/>
  <c r="BE212" i="1"/>
  <c r="BF212" i="1"/>
  <c r="BC212" i="1"/>
  <c r="BD212" i="1"/>
  <c r="BA212" i="1"/>
  <c r="BB212" i="1"/>
  <c r="AY212" i="1"/>
  <c r="AZ212" i="1"/>
  <c r="AW212" i="1"/>
  <c r="AX212" i="1"/>
  <c r="AU212" i="1"/>
  <c r="AV212" i="1"/>
  <c r="AS212" i="1"/>
  <c r="AT212" i="1"/>
  <c r="AQ212" i="1"/>
  <c r="AR212" i="1"/>
  <c r="AO212" i="1"/>
  <c r="AP212" i="1"/>
  <c r="AM212" i="1"/>
  <c r="AN212" i="1"/>
  <c r="AK212" i="1"/>
  <c r="AL212" i="1"/>
  <c r="AI212" i="1"/>
  <c r="AJ212" i="1"/>
  <c r="AG212" i="1"/>
  <c r="AH212" i="1"/>
  <c r="AE212" i="1"/>
  <c r="AF212" i="1"/>
  <c r="AC212" i="1"/>
  <c r="AD212" i="1"/>
  <c r="AA212" i="1"/>
  <c r="AB212" i="1"/>
  <c r="Y212" i="1"/>
  <c r="Z212" i="1"/>
  <c r="W212" i="1"/>
  <c r="X212" i="1"/>
  <c r="U212" i="1"/>
  <c r="V212" i="1"/>
  <c r="S212" i="1"/>
  <c r="T212" i="1"/>
  <c r="Q212" i="1"/>
  <c r="R212" i="1"/>
  <c r="O212" i="1"/>
  <c r="P212" i="1"/>
  <c r="M212" i="1"/>
  <c r="N212" i="1"/>
  <c r="K212" i="1"/>
  <c r="L212" i="1"/>
  <c r="I212" i="1"/>
  <c r="J212" i="1"/>
  <c r="G212" i="1"/>
  <c r="H212" i="1"/>
  <c r="E212" i="1"/>
  <c r="F212" i="1"/>
  <c r="C212" i="1"/>
  <c r="D212" i="1"/>
  <c r="CS211" i="1"/>
  <c r="CT211" i="1"/>
  <c r="CQ211" i="1"/>
  <c r="CR211" i="1"/>
  <c r="CO211" i="1"/>
  <c r="CP211" i="1"/>
  <c r="CM211" i="1"/>
  <c r="CN211" i="1"/>
  <c r="CK211" i="1"/>
  <c r="CL211" i="1"/>
  <c r="CI211" i="1"/>
  <c r="CJ211" i="1"/>
  <c r="CG211" i="1"/>
  <c r="CH211" i="1"/>
  <c r="CE211" i="1"/>
  <c r="CF211" i="1"/>
  <c r="CC211" i="1"/>
  <c r="CD211" i="1"/>
  <c r="CA211" i="1"/>
  <c r="CB211" i="1"/>
  <c r="BY211" i="1"/>
  <c r="BZ211" i="1"/>
  <c r="BW211" i="1"/>
  <c r="BX211" i="1"/>
  <c r="BU211" i="1"/>
  <c r="BV211" i="1"/>
  <c r="BS211" i="1"/>
  <c r="BT211" i="1"/>
  <c r="BQ211" i="1"/>
  <c r="BR211" i="1"/>
  <c r="BO211" i="1"/>
  <c r="BP211" i="1"/>
  <c r="BM211" i="1"/>
  <c r="BN211" i="1"/>
  <c r="BK211" i="1"/>
  <c r="BL211" i="1"/>
  <c r="BI211" i="1"/>
  <c r="BJ211" i="1"/>
  <c r="BG211" i="1"/>
  <c r="BH211" i="1"/>
  <c r="BE211" i="1"/>
  <c r="BF211" i="1"/>
  <c r="BC211" i="1"/>
  <c r="BD211" i="1"/>
  <c r="BA211" i="1"/>
  <c r="BB211" i="1"/>
  <c r="AY211" i="1"/>
  <c r="AZ211" i="1"/>
  <c r="AW211" i="1"/>
  <c r="AX211" i="1"/>
  <c r="AU211" i="1"/>
  <c r="AV211" i="1"/>
  <c r="AS211" i="1"/>
  <c r="AT211" i="1"/>
  <c r="AQ211" i="1"/>
  <c r="AR211" i="1"/>
  <c r="AO211" i="1"/>
  <c r="AP211" i="1"/>
  <c r="AM211" i="1"/>
  <c r="AN211" i="1"/>
  <c r="AK211" i="1"/>
  <c r="AL211" i="1"/>
  <c r="AI211" i="1"/>
  <c r="AJ211" i="1"/>
  <c r="AG211" i="1"/>
  <c r="AH211" i="1"/>
  <c r="AE211" i="1"/>
  <c r="AF211" i="1"/>
  <c r="AC211" i="1"/>
  <c r="AD211" i="1"/>
  <c r="AA211" i="1"/>
  <c r="AB211" i="1"/>
  <c r="Y211" i="1"/>
  <c r="Z211" i="1"/>
  <c r="W211" i="1"/>
  <c r="X211" i="1"/>
  <c r="U211" i="1"/>
  <c r="V211" i="1"/>
  <c r="S211" i="1"/>
  <c r="T211" i="1"/>
  <c r="Q211" i="1"/>
  <c r="R211" i="1"/>
  <c r="O211" i="1"/>
  <c r="P211" i="1"/>
  <c r="M211" i="1"/>
  <c r="N211" i="1"/>
  <c r="K211" i="1"/>
  <c r="L211" i="1"/>
  <c r="I211" i="1"/>
  <c r="J211" i="1"/>
  <c r="G211" i="1"/>
  <c r="H211" i="1"/>
  <c r="E211" i="1"/>
  <c r="F211" i="1"/>
  <c r="C211" i="1"/>
  <c r="D211" i="1"/>
  <c r="CS210" i="1"/>
  <c r="CT210" i="1"/>
  <c r="CQ210" i="1"/>
  <c r="CR210" i="1"/>
  <c r="CO210" i="1"/>
  <c r="CP210" i="1"/>
  <c r="CM210" i="1"/>
  <c r="CN210" i="1"/>
  <c r="CK210" i="1"/>
  <c r="CL210" i="1"/>
  <c r="CI210" i="1"/>
  <c r="CJ210" i="1"/>
  <c r="CG210" i="1"/>
  <c r="CH210" i="1"/>
  <c r="CE210" i="1"/>
  <c r="CF210" i="1"/>
  <c r="CC210" i="1"/>
  <c r="CD210" i="1"/>
  <c r="CA210" i="1"/>
  <c r="CB210" i="1"/>
  <c r="BY210" i="1"/>
  <c r="BZ210" i="1"/>
  <c r="BW210" i="1"/>
  <c r="BX210" i="1"/>
  <c r="BU210" i="1"/>
  <c r="BV210" i="1"/>
  <c r="BS210" i="1"/>
  <c r="BT210" i="1"/>
  <c r="BQ210" i="1"/>
  <c r="BR210" i="1"/>
  <c r="BO210" i="1"/>
  <c r="BP210" i="1"/>
  <c r="BM210" i="1"/>
  <c r="BN210" i="1"/>
  <c r="BK210" i="1"/>
  <c r="BL210" i="1"/>
  <c r="BI210" i="1"/>
  <c r="BJ210" i="1"/>
  <c r="BG210" i="1"/>
  <c r="BH210" i="1"/>
  <c r="BE210" i="1"/>
  <c r="BF210" i="1"/>
  <c r="BC210" i="1"/>
  <c r="BD210" i="1"/>
  <c r="BA210" i="1"/>
  <c r="BB210" i="1"/>
  <c r="AY210" i="1"/>
  <c r="AZ210" i="1"/>
  <c r="AW210" i="1"/>
  <c r="AX210" i="1"/>
  <c r="AU210" i="1"/>
  <c r="AV210" i="1"/>
  <c r="AS210" i="1"/>
  <c r="AT210" i="1"/>
  <c r="AQ210" i="1"/>
  <c r="AR210" i="1"/>
  <c r="AO210" i="1"/>
  <c r="AP210" i="1"/>
  <c r="AM210" i="1"/>
  <c r="AN210" i="1"/>
  <c r="AK210" i="1"/>
  <c r="AL210" i="1"/>
  <c r="AI210" i="1"/>
  <c r="AJ210" i="1"/>
  <c r="AG210" i="1"/>
  <c r="AH210" i="1"/>
  <c r="AE210" i="1"/>
  <c r="AF210" i="1"/>
  <c r="AC210" i="1"/>
  <c r="AD210" i="1"/>
  <c r="AA210" i="1"/>
  <c r="AB210" i="1"/>
  <c r="Y210" i="1"/>
  <c r="Z210" i="1"/>
  <c r="W210" i="1"/>
  <c r="X210" i="1"/>
  <c r="U210" i="1"/>
  <c r="V210" i="1"/>
  <c r="S210" i="1"/>
  <c r="T210" i="1"/>
  <c r="Q210" i="1"/>
  <c r="R210" i="1"/>
  <c r="O210" i="1"/>
  <c r="P210" i="1"/>
  <c r="M210" i="1"/>
  <c r="N210" i="1"/>
  <c r="K210" i="1"/>
  <c r="L210" i="1"/>
  <c r="I210" i="1"/>
  <c r="J210" i="1"/>
  <c r="G210" i="1"/>
  <c r="H210" i="1"/>
  <c r="E210" i="1"/>
  <c r="F210" i="1"/>
  <c r="C210" i="1"/>
  <c r="D210" i="1"/>
  <c r="CS209" i="1"/>
  <c r="CT209" i="1"/>
  <c r="CQ209" i="1"/>
  <c r="CR209" i="1"/>
  <c r="CO209" i="1"/>
  <c r="CP209" i="1"/>
  <c r="CM209" i="1"/>
  <c r="CN209" i="1"/>
  <c r="CK209" i="1"/>
  <c r="CL209" i="1"/>
  <c r="CI209" i="1"/>
  <c r="CJ209" i="1"/>
  <c r="CG209" i="1"/>
  <c r="CH209" i="1"/>
  <c r="CE209" i="1"/>
  <c r="CF209" i="1"/>
  <c r="CC209" i="1"/>
  <c r="CD209" i="1"/>
  <c r="CA209" i="1"/>
  <c r="CB209" i="1"/>
  <c r="BY209" i="1"/>
  <c r="BZ209" i="1"/>
  <c r="BW209" i="1"/>
  <c r="BX209" i="1"/>
  <c r="BU209" i="1"/>
  <c r="BV209" i="1"/>
  <c r="BS209" i="1"/>
  <c r="BT209" i="1"/>
  <c r="BQ209" i="1"/>
  <c r="BR209" i="1"/>
  <c r="BO209" i="1"/>
  <c r="BP209" i="1"/>
  <c r="BM209" i="1"/>
  <c r="BN209" i="1"/>
  <c r="BK209" i="1"/>
  <c r="BL209" i="1"/>
  <c r="BI209" i="1"/>
  <c r="BJ209" i="1"/>
  <c r="BG209" i="1"/>
  <c r="BH209" i="1"/>
  <c r="BE209" i="1"/>
  <c r="BF209" i="1"/>
  <c r="BC209" i="1"/>
  <c r="BD209" i="1"/>
  <c r="BA209" i="1"/>
  <c r="BB209" i="1"/>
  <c r="AY209" i="1"/>
  <c r="AZ209" i="1"/>
  <c r="AW209" i="1"/>
  <c r="AX209" i="1"/>
  <c r="AU209" i="1"/>
  <c r="AV209" i="1"/>
  <c r="AS209" i="1"/>
  <c r="AT209" i="1"/>
  <c r="AQ209" i="1"/>
  <c r="AR209" i="1"/>
  <c r="AO209" i="1"/>
  <c r="AP209" i="1"/>
  <c r="AM209" i="1"/>
  <c r="AN209" i="1"/>
  <c r="AK209" i="1"/>
  <c r="AL209" i="1"/>
  <c r="AI209" i="1"/>
  <c r="AJ209" i="1"/>
  <c r="AG209" i="1"/>
  <c r="AH209" i="1"/>
  <c r="AE209" i="1"/>
  <c r="AF209" i="1"/>
  <c r="AC209" i="1"/>
  <c r="AD209" i="1"/>
  <c r="AA209" i="1"/>
  <c r="AB209" i="1"/>
  <c r="Y209" i="1"/>
  <c r="Z209" i="1"/>
  <c r="W209" i="1"/>
  <c r="X209" i="1"/>
  <c r="U209" i="1"/>
  <c r="V209" i="1"/>
  <c r="S209" i="1"/>
  <c r="T209" i="1"/>
  <c r="Q209" i="1"/>
  <c r="R209" i="1"/>
  <c r="O209" i="1"/>
  <c r="P209" i="1"/>
  <c r="M209" i="1"/>
  <c r="N209" i="1"/>
  <c r="K209" i="1"/>
  <c r="L209" i="1"/>
  <c r="I209" i="1"/>
  <c r="J209" i="1"/>
  <c r="G209" i="1"/>
  <c r="H209" i="1"/>
  <c r="E209" i="1"/>
  <c r="F209" i="1"/>
  <c r="C209" i="1"/>
  <c r="D209" i="1"/>
  <c r="CS208" i="1"/>
  <c r="CT208" i="1"/>
  <c r="CQ208" i="1"/>
  <c r="CR208" i="1"/>
  <c r="CO208" i="1"/>
  <c r="CP208" i="1"/>
  <c r="CM208" i="1"/>
  <c r="CN208" i="1"/>
  <c r="CK208" i="1"/>
  <c r="CL208" i="1"/>
  <c r="CI208" i="1"/>
  <c r="CJ208" i="1"/>
  <c r="CG208" i="1"/>
  <c r="CH208" i="1"/>
  <c r="CE208" i="1"/>
  <c r="CF208" i="1"/>
  <c r="CC208" i="1"/>
  <c r="CD208" i="1"/>
  <c r="CA208" i="1"/>
  <c r="CB208" i="1"/>
  <c r="BY208" i="1"/>
  <c r="BZ208" i="1"/>
  <c r="BW208" i="1"/>
  <c r="BX208" i="1"/>
  <c r="BU208" i="1"/>
  <c r="BV208" i="1"/>
  <c r="BS208" i="1"/>
  <c r="BT208" i="1"/>
  <c r="BQ208" i="1"/>
  <c r="BR208" i="1"/>
  <c r="BO208" i="1"/>
  <c r="BP208" i="1"/>
  <c r="BM208" i="1"/>
  <c r="BN208" i="1"/>
  <c r="BK208" i="1"/>
  <c r="BL208" i="1"/>
  <c r="BI208" i="1"/>
  <c r="BJ208" i="1"/>
  <c r="BG208" i="1"/>
  <c r="BH208" i="1"/>
  <c r="BE208" i="1"/>
  <c r="BF208" i="1"/>
  <c r="BC208" i="1"/>
  <c r="BD208" i="1"/>
  <c r="BA208" i="1"/>
  <c r="BB208" i="1"/>
  <c r="AY208" i="1"/>
  <c r="AZ208" i="1"/>
  <c r="AW208" i="1"/>
  <c r="AX208" i="1"/>
  <c r="AU208" i="1"/>
  <c r="AV208" i="1"/>
  <c r="AS208" i="1"/>
  <c r="AT208" i="1"/>
  <c r="AQ208" i="1"/>
  <c r="AR208" i="1"/>
  <c r="AO208" i="1"/>
  <c r="AP208" i="1"/>
  <c r="AM208" i="1"/>
  <c r="AN208" i="1"/>
  <c r="AK208" i="1"/>
  <c r="AL208" i="1"/>
  <c r="AI208" i="1"/>
  <c r="AJ208" i="1"/>
  <c r="AG208" i="1"/>
  <c r="AH208" i="1"/>
  <c r="AE208" i="1"/>
  <c r="AF208" i="1"/>
  <c r="AC208" i="1"/>
  <c r="AD208" i="1"/>
  <c r="AA208" i="1"/>
  <c r="AB208" i="1"/>
  <c r="Y208" i="1"/>
  <c r="Z208" i="1"/>
  <c r="W208" i="1"/>
  <c r="X208" i="1"/>
  <c r="U208" i="1"/>
  <c r="V208" i="1"/>
  <c r="S208" i="1"/>
  <c r="T208" i="1"/>
  <c r="Q208" i="1"/>
  <c r="R208" i="1"/>
  <c r="O208" i="1"/>
  <c r="P208" i="1"/>
  <c r="M208" i="1"/>
  <c r="N208" i="1"/>
  <c r="K208" i="1"/>
  <c r="L208" i="1"/>
  <c r="I208" i="1"/>
  <c r="J208" i="1"/>
  <c r="G208" i="1"/>
  <c r="H208" i="1"/>
  <c r="E208" i="1"/>
  <c r="F208" i="1"/>
  <c r="C208" i="1"/>
  <c r="D208" i="1"/>
  <c r="CS207" i="1"/>
  <c r="CT207" i="1"/>
  <c r="CQ207" i="1"/>
  <c r="CR207" i="1"/>
  <c r="CO207" i="1"/>
  <c r="CP207" i="1"/>
  <c r="CM207" i="1"/>
  <c r="CN207" i="1"/>
  <c r="CK207" i="1"/>
  <c r="CL207" i="1"/>
  <c r="CI207" i="1"/>
  <c r="CJ207" i="1"/>
  <c r="CG207" i="1"/>
  <c r="CH207" i="1"/>
  <c r="CE207" i="1"/>
  <c r="CF207" i="1"/>
  <c r="CC207" i="1"/>
  <c r="CD207" i="1"/>
  <c r="CA207" i="1"/>
  <c r="CB207" i="1"/>
  <c r="BY207" i="1"/>
  <c r="BZ207" i="1"/>
  <c r="BW207" i="1"/>
  <c r="BX207" i="1"/>
  <c r="BU207" i="1"/>
  <c r="BV207" i="1"/>
  <c r="BS207" i="1"/>
  <c r="BT207" i="1"/>
  <c r="BQ207" i="1"/>
  <c r="BR207" i="1"/>
  <c r="BO207" i="1"/>
  <c r="BP207" i="1"/>
  <c r="BM207" i="1"/>
  <c r="BN207" i="1"/>
  <c r="BK207" i="1"/>
  <c r="BL207" i="1"/>
  <c r="BI207" i="1"/>
  <c r="BJ207" i="1"/>
  <c r="BG207" i="1"/>
  <c r="BH207" i="1"/>
  <c r="BE207" i="1"/>
  <c r="BF207" i="1"/>
  <c r="BC207" i="1"/>
  <c r="BD207" i="1"/>
  <c r="BA207" i="1"/>
  <c r="BB207" i="1"/>
  <c r="AY207" i="1"/>
  <c r="AZ207" i="1"/>
  <c r="AW207" i="1"/>
  <c r="AX207" i="1"/>
  <c r="AU207" i="1"/>
  <c r="AV207" i="1"/>
  <c r="AS207" i="1"/>
  <c r="AT207" i="1"/>
  <c r="AQ207" i="1"/>
  <c r="AR207" i="1"/>
  <c r="AO207" i="1"/>
  <c r="AP207" i="1"/>
  <c r="AM207" i="1"/>
  <c r="AN207" i="1"/>
  <c r="AK207" i="1"/>
  <c r="AL207" i="1"/>
  <c r="AI207" i="1"/>
  <c r="AJ207" i="1"/>
  <c r="AG207" i="1"/>
  <c r="AH207" i="1"/>
  <c r="AE207" i="1"/>
  <c r="AF207" i="1"/>
  <c r="AC207" i="1"/>
  <c r="AD207" i="1"/>
  <c r="AA207" i="1"/>
  <c r="AB207" i="1"/>
  <c r="Y207" i="1"/>
  <c r="Z207" i="1"/>
  <c r="W207" i="1"/>
  <c r="X207" i="1"/>
  <c r="U207" i="1"/>
  <c r="V207" i="1"/>
  <c r="S207" i="1"/>
  <c r="T207" i="1"/>
  <c r="Q207" i="1"/>
  <c r="R207" i="1"/>
  <c r="O207" i="1"/>
  <c r="P207" i="1"/>
  <c r="M207" i="1"/>
  <c r="N207" i="1"/>
  <c r="K207" i="1"/>
  <c r="L207" i="1"/>
  <c r="I207" i="1"/>
  <c r="J207" i="1"/>
  <c r="G207" i="1"/>
  <c r="H207" i="1"/>
  <c r="E207" i="1"/>
  <c r="F207" i="1"/>
  <c r="C207" i="1"/>
  <c r="D207" i="1"/>
  <c r="CS206" i="1"/>
  <c r="CT206" i="1"/>
  <c r="CQ206" i="1"/>
  <c r="CR206" i="1"/>
  <c r="CO206" i="1"/>
  <c r="CP206" i="1"/>
  <c r="CM206" i="1"/>
  <c r="CN206" i="1"/>
  <c r="CK206" i="1"/>
  <c r="CL206" i="1"/>
  <c r="CI206" i="1"/>
  <c r="CJ206" i="1"/>
  <c r="CG206" i="1"/>
  <c r="CH206" i="1"/>
  <c r="CE206" i="1"/>
  <c r="CF206" i="1"/>
  <c r="CC206" i="1"/>
  <c r="CD206" i="1"/>
  <c r="CA206" i="1"/>
  <c r="CB206" i="1"/>
  <c r="BY206" i="1"/>
  <c r="BZ206" i="1"/>
  <c r="BW206" i="1"/>
  <c r="BX206" i="1"/>
  <c r="BU206" i="1"/>
  <c r="BV206" i="1"/>
  <c r="BS206" i="1"/>
  <c r="BT206" i="1"/>
  <c r="BQ206" i="1"/>
  <c r="BR206" i="1"/>
  <c r="BO206" i="1"/>
  <c r="BP206" i="1"/>
  <c r="BM206" i="1"/>
  <c r="BN206" i="1"/>
  <c r="BK206" i="1"/>
  <c r="BL206" i="1"/>
  <c r="BI206" i="1"/>
  <c r="BJ206" i="1"/>
  <c r="BG206" i="1"/>
  <c r="BH206" i="1"/>
  <c r="BE206" i="1"/>
  <c r="BF206" i="1"/>
  <c r="BC206" i="1"/>
  <c r="BD206" i="1"/>
  <c r="BA206" i="1"/>
  <c r="BB206" i="1"/>
  <c r="AY206" i="1"/>
  <c r="AZ206" i="1"/>
  <c r="AW206" i="1"/>
  <c r="AX206" i="1"/>
  <c r="AU206" i="1"/>
  <c r="AV206" i="1"/>
  <c r="AS206" i="1"/>
  <c r="AT206" i="1"/>
  <c r="AQ206" i="1"/>
  <c r="AR206" i="1"/>
  <c r="AO206" i="1"/>
  <c r="AP206" i="1"/>
  <c r="AM206" i="1"/>
  <c r="AN206" i="1"/>
  <c r="AK206" i="1"/>
  <c r="AL206" i="1"/>
  <c r="AI206" i="1"/>
  <c r="AJ206" i="1"/>
  <c r="AG206" i="1"/>
  <c r="AH206" i="1"/>
  <c r="AE206" i="1"/>
  <c r="AF206" i="1"/>
  <c r="AC206" i="1"/>
  <c r="AD206" i="1"/>
  <c r="AA206" i="1"/>
  <c r="AB206" i="1"/>
  <c r="Y206" i="1"/>
  <c r="Z206" i="1"/>
  <c r="W206" i="1"/>
  <c r="X206" i="1"/>
  <c r="U206" i="1"/>
  <c r="V206" i="1"/>
  <c r="S206" i="1"/>
  <c r="T206" i="1"/>
  <c r="Q206" i="1"/>
  <c r="R206" i="1"/>
  <c r="O206" i="1"/>
  <c r="P206" i="1"/>
  <c r="M206" i="1"/>
  <c r="N206" i="1"/>
  <c r="K206" i="1"/>
  <c r="L206" i="1"/>
  <c r="I206" i="1"/>
  <c r="J206" i="1"/>
  <c r="G206" i="1"/>
  <c r="H206" i="1"/>
  <c r="E206" i="1"/>
  <c r="F206" i="1"/>
  <c r="C206" i="1"/>
  <c r="D206" i="1"/>
  <c r="CS205" i="1"/>
  <c r="CT205" i="1"/>
  <c r="CQ205" i="1"/>
  <c r="CR205" i="1"/>
  <c r="CO205" i="1"/>
  <c r="CP205" i="1"/>
  <c r="CM205" i="1"/>
  <c r="CN205" i="1"/>
  <c r="CK205" i="1"/>
  <c r="CL205" i="1"/>
  <c r="CI205" i="1"/>
  <c r="CJ205" i="1"/>
  <c r="CG205" i="1"/>
  <c r="CH205" i="1"/>
  <c r="CE205" i="1"/>
  <c r="CF205" i="1"/>
  <c r="CC205" i="1"/>
  <c r="CD205" i="1"/>
  <c r="CA205" i="1"/>
  <c r="CB205" i="1"/>
  <c r="BY205" i="1"/>
  <c r="BZ205" i="1"/>
  <c r="BW205" i="1"/>
  <c r="BX205" i="1"/>
  <c r="BU205" i="1"/>
  <c r="BV205" i="1"/>
  <c r="BS205" i="1"/>
  <c r="BT205" i="1"/>
  <c r="BQ205" i="1"/>
  <c r="BR205" i="1"/>
  <c r="BO205" i="1"/>
  <c r="BP205" i="1"/>
  <c r="BM205" i="1"/>
  <c r="BN205" i="1"/>
  <c r="BK205" i="1"/>
  <c r="BL205" i="1"/>
  <c r="BI205" i="1"/>
  <c r="BJ205" i="1"/>
  <c r="BG205" i="1"/>
  <c r="BH205" i="1"/>
  <c r="BE205" i="1"/>
  <c r="BF205" i="1"/>
  <c r="BC205" i="1"/>
  <c r="BD205" i="1"/>
  <c r="BA205" i="1"/>
  <c r="BB205" i="1"/>
  <c r="AY205" i="1"/>
  <c r="AZ205" i="1"/>
  <c r="AW205" i="1"/>
  <c r="AX205" i="1"/>
  <c r="AU205" i="1"/>
  <c r="AV205" i="1"/>
  <c r="AS205" i="1"/>
  <c r="AT205" i="1"/>
  <c r="AQ205" i="1"/>
  <c r="AR205" i="1"/>
  <c r="AO205" i="1"/>
  <c r="AP205" i="1"/>
  <c r="AM205" i="1"/>
  <c r="AN205" i="1"/>
  <c r="AK205" i="1"/>
  <c r="AL205" i="1"/>
  <c r="AI205" i="1"/>
  <c r="AJ205" i="1"/>
  <c r="AG205" i="1"/>
  <c r="AH205" i="1"/>
  <c r="AE205" i="1"/>
  <c r="AF205" i="1"/>
  <c r="AC205" i="1"/>
  <c r="AD205" i="1"/>
  <c r="AA205" i="1"/>
  <c r="AB205" i="1"/>
  <c r="Y205" i="1"/>
  <c r="Z205" i="1"/>
  <c r="W205" i="1"/>
  <c r="X205" i="1"/>
  <c r="U205" i="1"/>
  <c r="V205" i="1"/>
  <c r="S205" i="1"/>
  <c r="T205" i="1"/>
  <c r="Q205" i="1"/>
  <c r="R205" i="1"/>
  <c r="O205" i="1"/>
  <c r="P205" i="1"/>
  <c r="M205" i="1"/>
  <c r="N205" i="1"/>
  <c r="K205" i="1"/>
  <c r="L205" i="1"/>
  <c r="I205" i="1"/>
  <c r="J205" i="1"/>
  <c r="G205" i="1"/>
  <c r="H205" i="1"/>
  <c r="E205" i="1"/>
  <c r="F205" i="1"/>
  <c r="C205" i="1"/>
  <c r="D205" i="1"/>
  <c r="C199" i="1"/>
  <c r="D199" i="1"/>
  <c r="C189" i="1"/>
  <c r="D189" i="1"/>
  <c r="C197" i="1"/>
  <c r="D197" i="1"/>
  <c r="C204" i="1"/>
  <c r="D204" i="1"/>
  <c r="C196" i="1"/>
  <c r="D196" i="1"/>
  <c r="C188" i="1"/>
  <c r="D188" i="1"/>
  <c r="C203" i="1"/>
  <c r="D203" i="1"/>
  <c r="C191" i="1"/>
  <c r="D191" i="1"/>
  <c r="C190" i="1"/>
  <c r="D190" i="1"/>
  <c r="C195" i="1"/>
  <c r="D195" i="1"/>
  <c r="C201" i="1"/>
  <c r="D201" i="1"/>
  <c r="C200" i="1"/>
  <c r="D200" i="1"/>
  <c r="C192" i="1"/>
  <c r="D192" i="1"/>
  <c r="C202" i="1"/>
  <c r="D202" i="1"/>
  <c r="C194" i="1"/>
  <c r="D194" i="1"/>
  <c r="C186" i="1"/>
  <c r="D186" i="1"/>
  <c r="BA182" i="1"/>
  <c r="BB182" i="1"/>
  <c r="CS183" i="1"/>
  <c r="CT183" i="1"/>
  <c r="BE183" i="1"/>
  <c r="BF183" i="1"/>
  <c r="AG183" i="1"/>
  <c r="AH183" i="1"/>
  <c r="CK183" i="1"/>
  <c r="CL183" i="1"/>
  <c r="CC183" i="1"/>
  <c r="CD183" i="1"/>
  <c r="BU183" i="1"/>
  <c r="BV183" i="1"/>
  <c r="BM183" i="1"/>
  <c r="BN183" i="1"/>
  <c r="AW183" i="1"/>
  <c r="AX183" i="1"/>
  <c r="AO183" i="1"/>
  <c r="AP183" i="1"/>
  <c r="Y183" i="1"/>
  <c r="Z183" i="1"/>
  <c r="Q183" i="1"/>
  <c r="R183" i="1"/>
  <c r="I183" i="1"/>
  <c r="J183" i="1"/>
  <c r="CM221" i="1"/>
  <c r="J7" i="1" s="1"/>
  <c r="Z221" i="1"/>
  <c r="AY221" i="1"/>
  <c r="G5" i="1" s="1"/>
  <c r="U8" i="1" s="1"/>
  <c r="CL221" i="1"/>
  <c r="AX221" i="1"/>
  <c r="AS221" i="1"/>
  <c r="F8" i="1" s="1"/>
  <c r="S221" i="1"/>
  <c r="D7" i="1" s="1"/>
  <c r="CQ221" i="1"/>
  <c r="J9" i="1" s="1"/>
  <c r="AH221" i="1"/>
  <c r="AW221" i="1"/>
  <c r="F10" i="1" s="1"/>
  <c r="AT221" i="1"/>
  <c r="AE221" i="1"/>
  <c r="E7" i="1" s="1"/>
  <c r="Y221" i="1"/>
  <c r="D10" i="1" s="1"/>
  <c r="BD221" i="1"/>
  <c r="AO221" i="1"/>
  <c r="F6" i="1" s="1"/>
  <c r="AZ221" i="1"/>
  <c r="V8" i="1" s="1"/>
  <c r="BV221" i="1"/>
  <c r="AG221" i="1"/>
  <c r="E8" i="1" s="1"/>
  <c r="CR221" i="1"/>
  <c r="AU221" i="1"/>
  <c r="F9" i="1" s="1"/>
  <c r="T221" i="1"/>
  <c r="AV221" i="1"/>
  <c r="BX221" i="1"/>
  <c r="V6" i="1" s="1"/>
  <c r="CN221" i="1"/>
  <c r="CC221" i="1"/>
  <c r="I8" i="1" s="1"/>
  <c r="J221" i="1"/>
  <c r="P7" i="1" s="1"/>
  <c r="AF221" i="1"/>
  <c r="BB221" i="1"/>
  <c r="BE221" i="1"/>
  <c r="G8" i="1" s="1"/>
  <c r="AB221" i="1"/>
  <c r="V10" i="1" s="1"/>
  <c r="CK221" i="1"/>
  <c r="J6" i="1" s="1"/>
  <c r="R221" i="1"/>
  <c r="AK221" i="1"/>
  <c r="E10" i="1" s="1"/>
  <c r="AL221" i="1"/>
  <c r="BG221" i="1"/>
  <c r="G9" i="1" s="1"/>
  <c r="BH221" i="1"/>
  <c r="CA221" i="1"/>
  <c r="I7" i="1" s="1"/>
  <c r="CB221" i="1"/>
  <c r="AI221" i="1"/>
  <c r="E9" i="1" s="1"/>
  <c r="AJ221" i="1"/>
  <c r="BS221" i="1"/>
  <c r="H9" i="1" s="1"/>
  <c r="BT221" i="1"/>
  <c r="AQ221" i="1"/>
  <c r="F7" i="1" s="1"/>
  <c r="AR221" i="1"/>
  <c r="W221" i="1"/>
  <c r="D9" i="1" s="1"/>
  <c r="X221" i="1"/>
  <c r="CO221" i="1"/>
  <c r="J8" i="1" s="1"/>
  <c r="CP221" i="1"/>
  <c r="G221" i="1"/>
  <c r="C7" i="1" s="1"/>
  <c r="O8" i="1" s="1"/>
  <c r="H221" i="1"/>
  <c r="P8" i="1" s="1"/>
  <c r="BY221" i="1"/>
  <c r="I6" i="1" s="1"/>
  <c r="BZ221" i="1"/>
  <c r="K221" i="1"/>
  <c r="C9" i="1" s="1"/>
  <c r="O6" i="1" s="1"/>
  <c r="L221" i="1"/>
  <c r="P6" i="1" s="1"/>
  <c r="M221" i="1"/>
  <c r="C10" i="1" s="1"/>
  <c r="O5" i="1" s="1"/>
  <c r="N221" i="1"/>
  <c r="P5" i="1" s="1"/>
  <c r="CE221" i="1"/>
  <c r="I9" i="1" s="1"/>
  <c r="CF221" i="1"/>
  <c r="U221" i="1"/>
  <c r="D8" i="1" s="1"/>
  <c r="V221" i="1"/>
  <c r="O221" i="1"/>
  <c r="D5" i="1" s="1"/>
  <c r="U11" i="1" s="1"/>
  <c r="P221" i="1"/>
  <c r="V11" i="1" s="1"/>
  <c r="AM221" i="1"/>
  <c r="F5" i="1" s="1"/>
  <c r="U9" i="1" s="1"/>
  <c r="AN221" i="1"/>
  <c r="V9" i="1" s="1"/>
  <c r="CG221" i="1"/>
  <c r="I10" i="1" s="1"/>
  <c r="CH221" i="1"/>
  <c r="BI221" i="1"/>
  <c r="G10" i="1" s="1"/>
  <c r="BJ221" i="1"/>
  <c r="AC221" i="1"/>
  <c r="E6" i="1" s="1"/>
  <c r="AD221" i="1"/>
  <c r="BO221" i="1"/>
  <c r="H7" i="1" s="1"/>
  <c r="BP221" i="1"/>
  <c r="E221" i="1"/>
  <c r="C6" i="1" s="1"/>
  <c r="O9" i="1" s="1"/>
  <c r="F221" i="1"/>
  <c r="P9" i="1" s="1"/>
  <c r="BQ221" i="1"/>
  <c r="H8" i="1" s="1"/>
  <c r="BR221" i="1"/>
  <c r="BB4" i="1" l="1"/>
  <c r="AB5" i="1"/>
  <c r="AO4" i="1"/>
  <c r="AA9" i="1"/>
  <c r="BA4" i="1"/>
  <c r="AA5" i="1"/>
  <c r="AS4" i="1"/>
  <c r="AB8" i="1"/>
  <c r="AG4" i="1"/>
  <c r="AA4" i="1"/>
  <c r="AP4" i="1"/>
  <c r="AB9" i="1"/>
  <c r="AR4" i="1"/>
  <c r="AA8" i="1"/>
  <c r="AH4" i="1"/>
  <c r="AB4" i="1"/>
  <c r="AX4" i="1"/>
  <c r="AA6" i="1"/>
  <c r="AV4" i="1"/>
  <c r="AB7" i="1"/>
  <c r="AY4" i="1"/>
  <c r="AB6" i="1"/>
  <c r="AU4" i="1"/>
  <c r="AA7" i="1"/>
  <c r="V4" i="1"/>
  <c r="P4" i="1"/>
  <c r="U4" i="1"/>
  <c r="O4" i="1"/>
  <c r="I4" i="1"/>
  <c r="S6" i="1" s="1"/>
  <c r="AE6" i="1" s="1"/>
  <c r="AM6" i="1" s="1"/>
  <c r="T7" i="1"/>
  <c r="AF7" i="1" s="1"/>
  <c r="AN7" i="1" s="1"/>
  <c r="J4" i="1" l="1"/>
  <c r="T6" i="1"/>
  <c r="AF6" i="1" s="1"/>
  <c r="AN6" i="1" s="1"/>
  <c r="S5" i="1" l="1"/>
  <c r="T5" i="1" l="1"/>
  <c r="AF5" i="1" s="1"/>
  <c r="AN5" i="1" s="1"/>
  <c r="AE5" i="1"/>
  <c r="AM5" i="1" s="1"/>
</calcChain>
</file>

<file path=xl/sharedStrings.xml><?xml version="1.0" encoding="utf-8"?>
<sst xmlns="http://schemas.openxmlformats.org/spreadsheetml/2006/main" count="252" uniqueCount="125">
  <si>
    <t>Date Time</t>
  </si>
  <si>
    <t>Elapsed</t>
  </si>
  <si>
    <t>GDC-0941 2000 nM (A3)</t>
  </si>
  <si>
    <t>GDC-0941 2000 nM (A4)</t>
  </si>
  <si>
    <t>GDC-0941 1000 nM (A5)</t>
  </si>
  <si>
    <t>GDC-0941 1000 nM (A6)</t>
  </si>
  <si>
    <t>GDC-0941 500 nM (A7)</t>
  </si>
  <si>
    <t>GDC-0941 500 nM (A8)</t>
  </si>
  <si>
    <t>GDC-0941 250 nM (A9)</t>
  </si>
  <si>
    <t>GDC-0941 250 nM (A10)</t>
  </si>
  <si>
    <t>GDC-0941 125 nM (A11)</t>
  </si>
  <si>
    <t>GDC-0941 125 nM (A12)</t>
  </si>
  <si>
    <t>fold change compared to 0h</t>
  </si>
  <si>
    <t>Percent signal compared to DMSO at each time point</t>
  </si>
  <si>
    <t>Average</t>
  </si>
  <si>
    <t>SD</t>
  </si>
  <si>
    <t>Average and SD of relative signal compared to DMSO at 72h</t>
  </si>
  <si>
    <t>Average and SD of log2 fold change at 72h compared to 0h</t>
  </si>
  <si>
    <t>Log2 of fold change compared to 0h</t>
  </si>
  <si>
    <t>Average and SD of Log2 of fold change compared to 0h</t>
  </si>
  <si>
    <t>Synergy input table (viability)</t>
  </si>
  <si>
    <t>Viability (Average)</t>
  </si>
  <si>
    <t>Viability (SD)</t>
  </si>
  <si>
    <t>Repeats</t>
  </si>
  <si>
    <t>DMSO 100 mg/ml (A1)</t>
  </si>
  <si>
    <t>DMSO 100 mg/ml (A2)</t>
  </si>
  <si>
    <t>Tram 40 nM (B1)</t>
  </si>
  <si>
    <t>Tram 40 nM (B2)</t>
  </si>
  <si>
    <t>GDC-0941 2000 nM Tram 40 nM (B3)</t>
  </si>
  <si>
    <t>GDC-0941 2000 nM Tram 40 nM (B4)</t>
  </si>
  <si>
    <t>GDC-0941 1000 nM Tram 40 nM (B5)</t>
  </si>
  <si>
    <t>GDC-0941 1000 nM Tram 40 nM (B6)</t>
  </si>
  <si>
    <t>GDC-0941 500 nM Tram 40 nM (B7)</t>
  </si>
  <si>
    <t>GDC-0941 500 nM Tram 40 nM (B8)</t>
  </si>
  <si>
    <t>GDC-0941 250 nM Tram 40 nM (B9)</t>
  </si>
  <si>
    <t>GDC-0941 250 nM Tram 40 nM (B10)</t>
  </si>
  <si>
    <t>GDC-0941 125 nM Tram 40 nM (B11)</t>
  </si>
  <si>
    <t>GDC-0941 125 nM Tram 40 nM (B12)</t>
  </si>
  <si>
    <t>Tram 20 nM (C1)</t>
  </si>
  <si>
    <t>Tram 20 nM (C2)</t>
  </si>
  <si>
    <t>GDC-0941 2000 nM Tram 20 nM (C3)</t>
  </si>
  <si>
    <t>GDC-0941 2000 nM Tram 20 nM (C4)</t>
  </si>
  <si>
    <t>GDC-0941 1000 nM Tram 20 nM (C5)</t>
  </si>
  <si>
    <t>GDC-0941 1000 nM Tram 20 nM (C6)</t>
  </si>
  <si>
    <t>GDC-0941 500 nM Tram 20 nM (C7)</t>
  </si>
  <si>
    <t>GDC-0941 500 nM Tram 20 nM (C8)</t>
  </si>
  <si>
    <t>GDC-0941 250 nM Tram 20 nM (C9)</t>
  </si>
  <si>
    <t>GDC-0941 250 nM Tram 20 nM (C10)</t>
  </si>
  <si>
    <t>GDC-0941 125 nM Tram 20 nM (C11)</t>
  </si>
  <si>
    <t>GDC-0941 125 nM Tram 20 nM (C12)</t>
  </si>
  <si>
    <t>Tram 10 nM (D1)</t>
  </si>
  <si>
    <t>Tram 10 nM (D2)</t>
  </si>
  <si>
    <t>GDC-0941 2000 nM Tram 10 nM (D3)</t>
  </si>
  <si>
    <t>GDC-0941 2000 nM Tram 10 nM (D4)</t>
  </si>
  <si>
    <t>GDC-0941 1000 nM Tram 10 nM (D5)</t>
  </si>
  <si>
    <t>GDC-0941 1000 nM Tram 10 nM (D6)</t>
  </si>
  <si>
    <t>GDC-0941 500 nM Tram 10 nM (D7)</t>
  </si>
  <si>
    <t>GDC-0941 500 nM Tram 10 nM (D8)</t>
  </si>
  <si>
    <t>GDC-0941 250 nM Tram 10 nM (D9)</t>
  </si>
  <si>
    <t>GDC-0941 250 nM Tram 10 nM (D10)</t>
  </si>
  <si>
    <t>GDC-0941 125 nM Tram 10 nM (D11)</t>
  </si>
  <si>
    <t>GDC-0941 125 nM Tram 10 nM (D12)</t>
  </si>
  <si>
    <t>Tram 5 nM (E1)</t>
  </si>
  <si>
    <t>Tram 5 nM (E2)</t>
  </si>
  <si>
    <t>GDC-0941 2000 nM Tram 5 nM (E3)</t>
  </si>
  <si>
    <t>GDC-0941 2000 nM Tram 5 nM (E4)</t>
  </si>
  <si>
    <t>GDC-0941 1000 nM Tram 5 nM (E5)</t>
  </si>
  <si>
    <t>GDC-0941 1000 nM Tram 5 nM (E6)</t>
  </si>
  <si>
    <t>GDC-0941 500 nM Tram 5 nM (E7)</t>
  </si>
  <si>
    <t>GDC-0941 500 nM Tram 5 nM (E8)</t>
  </si>
  <si>
    <t>GDC-0941 250 nM Tram 5 nM (E9)</t>
  </si>
  <si>
    <t>GDC-0941 250 nM Tram 5 nM (E10)</t>
  </si>
  <si>
    <t>GDC-0941 125 nM Tram 5 nM (E11)</t>
  </si>
  <si>
    <t>GDC-0941 125 nM Tram 5 nM (E12)</t>
  </si>
  <si>
    <t>Tram 2.5 nM (F1)</t>
  </si>
  <si>
    <t>Tram 2.5 nM (F2)</t>
  </si>
  <si>
    <t>GDC-0941 2000 nM Tram 2.5 nM (F3)</t>
  </si>
  <si>
    <t>GDC-0941 2000 nM Tram 2.5 nM (F4)</t>
  </si>
  <si>
    <t>GDC-0941 1000 nM Tram 2.5 nM (F5)</t>
  </si>
  <si>
    <t>GDC-0941 1000 nM Tram 2.5 nM (F6)</t>
  </si>
  <si>
    <t>GDC-0941 500 nM Tram 2.5 nM (F7)</t>
  </si>
  <si>
    <t>GDC-0941 500 nM Tram 2.5 nM (F8)</t>
  </si>
  <si>
    <t>GDC-0941 250 nM Tram 2.5 nM (F9)</t>
  </si>
  <si>
    <t>GDC-0941 250 nM Tram 2.5 nM (F10)</t>
  </si>
  <si>
    <t>GDC-0941 125 nM Tram 2.5 nM (F11)</t>
  </si>
  <si>
    <t>GDC-0941 125 nM Tram 2.5 nM (F12)</t>
  </si>
  <si>
    <t>Tram 1.25 nM (G1)</t>
  </si>
  <si>
    <t>Tram 1.25 nM (G2)</t>
  </si>
  <si>
    <t>GDC-0941 2000 nM Tram 1.25 nM (G3)</t>
  </si>
  <si>
    <t>GDC-0941 2000 nM Tram 1.25 nM (G4)</t>
  </si>
  <si>
    <t>GDC-0941 1000 nM Tram 1.25 nM (G5)</t>
  </si>
  <si>
    <t>GDC-0941 1000 nM Tram 1.25 nM (G6)</t>
  </si>
  <si>
    <t>GDC-0941 500 nM Tram 1.25 nM (G7)</t>
  </si>
  <si>
    <t>GDC-0941 500 nM Tram 1.25 nM (G8)</t>
  </si>
  <si>
    <t>GDC-0941 250 nM Tram 1.25 nM (G9)</t>
  </si>
  <si>
    <t>GDC-0941 250 nM Tram 1.25 nM (G10)</t>
  </si>
  <si>
    <t>GDC-0941 125 nM Tram 1.25 nM (G11)</t>
  </si>
  <si>
    <t>GDC-0941 125 nM Tram 1.25 nM (G12)</t>
  </si>
  <si>
    <t>Tram 0.63 nM (H1)</t>
  </si>
  <si>
    <t>Tram 0.63 nM (H2)</t>
  </si>
  <si>
    <t>GDC-0941 2000 nM Tram 0.63 nM (H3)</t>
  </si>
  <si>
    <t>GDC-0941 2000 nM Tram 0.63 nM (H4)</t>
  </si>
  <si>
    <t>GDC-0941 1000 nM Tram 0.63 nM (H5)</t>
  </si>
  <si>
    <t>GDC-0941 1000 nM Tram 0.63 nM (H6)</t>
  </si>
  <si>
    <t>GDC-0941 500 nM Tram 0.63 nM (H7)</t>
  </si>
  <si>
    <t>GDC-0941 500 nM Tram 0.63 nM (H8)</t>
  </si>
  <si>
    <t>GDC-0941 250 nM Tram 0.63 nM (H9)</t>
  </si>
  <si>
    <t>GDC-0941 250 nM Tram 0.63 nM (H10)</t>
  </si>
  <si>
    <t>GDC-0941 125 nM Tram 0.63 nM (H11)</t>
  </si>
  <si>
    <t>GDC-0941 125 nM Tram 0.63 nM (H12)</t>
  </si>
  <si>
    <t>Vessel Name: 5746NR_Tram_GDC_Synergy</t>
  </si>
  <si>
    <t>Log2 of fold change vs 0h (Average)</t>
  </si>
  <si>
    <t>Log2 of fold change vs 0h (SD)</t>
  </si>
  <si>
    <t>highest [Drug 1] (nM)</t>
  </si>
  <si>
    <t>Highest [drug 2] (nM)</t>
  </si>
  <si>
    <t>IC50 calculations Drug 1</t>
  </si>
  <si>
    <t>IC50 calculations Drug 2</t>
  </si>
  <si>
    <t>LD50 calculations Drug 1</t>
  </si>
  <si>
    <t>LD50 calculations Drug 2</t>
  </si>
  <si>
    <t>LD50 calculations Drug 2 under different concentrations of Drug 1</t>
  </si>
  <si>
    <t>Relative signal compared to DMSO at each time point</t>
  </si>
  <si>
    <t>[Drug 1]</t>
  </si>
  <si>
    <t>Log[Drug 2]</t>
  </si>
  <si>
    <t>[Drug 2]</t>
  </si>
  <si>
    <t>repeats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</si>
</sst>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Arial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" fontId="1" fillId="0" borderId="0" xfId="0" applyNumberFormat="1" applyFont="1"/>
    <xf numFmtId="0" fontId="1" fillId="0" borderId="0" xfId="0" applyFont="1"/>
    <xf numFmtId="0" fontId="2" fillId="0" borderId="0" xfId="0" applyFont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0" xfId="0" applyFont="1" applyAlignment="1">
      <alignment wrapText="1"/>
    </xf>
    <xf numFmtId="0" fontId="1" fillId="0" borderId="20" xfId="0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15" xfId="0" applyFont="1" applyBorder="1"/>
    <xf numFmtId="0" fontId="1" fillId="0" borderId="3" xfId="0" applyFont="1" applyBorder="1"/>
    <xf numFmtId="0" fontId="1" fillId="2" borderId="2" xfId="0" applyFont="1" applyFill="1" applyBorder="1"/>
    <xf numFmtId="0" fontId="1" fillId="0" borderId="4" xfId="0" applyFont="1" applyBorder="1"/>
    <xf numFmtId="0" fontId="1" fillId="0" borderId="5" xfId="0" applyFont="1" applyBorder="1"/>
    <xf numFmtId="164" fontId="1" fillId="0" borderId="12" xfId="0" applyNumberFormat="1" applyFont="1" applyBorder="1"/>
    <xf numFmtId="2" fontId="1" fillId="0" borderId="0" xfId="0" applyNumberFormat="1" applyFont="1"/>
    <xf numFmtId="0" fontId="1" fillId="0" borderId="6" xfId="0" applyFont="1" applyBorder="1"/>
    <xf numFmtId="0" fontId="1" fillId="0" borderId="12" xfId="0" applyFont="1" applyBorder="1"/>
    <xf numFmtId="2" fontId="1" fillId="0" borderId="6" xfId="0" applyNumberFormat="1" applyFont="1" applyBorder="1"/>
    <xf numFmtId="2" fontId="1" fillId="0" borderId="5" xfId="0" applyNumberFormat="1" applyFont="1" applyBorder="1"/>
    <xf numFmtId="0" fontId="1" fillId="0" borderId="19" xfId="0" applyFont="1" applyBorder="1"/>
    <xf numFmtId="2" fontId="1" fillId="0" borderId="13" xfId="0" applyNumberFormat="1" applyFont="1" applyBorder="1"/>
    <xf numFmtId="2" fontId="1" fillId="0" borderId="17" xfId="0" applyNumberFormat="1" applyFont="1" applyBorder="1"/>
    <xf numFmtId="0" fontId="1" fillId="0" borderId="16" xfId="0" applyFont="1" applyBorder="1"/>
    <xf numFmtId="0" fontId="1" fillId="0" borderId="7" xfId="0" applyFont="1" applyBorder="1"/>
    <xf numFmtId="164" fontId="1" fillId="0" borderId="14" xfId="0" applyNumberFormat="1" applyFont="1" applyBorder="1"/>
    <xf numFmtId="2" fontId="1" fillId="0" borderId="1" xfId="0" applyNumberFormat="1" applyFont="1" applyBorder="1"/>
    <xf numFmtId="0" fontId="1" fillId="0" borderId="8" xfId="0" applyFont="1" applyBorder="1"/>
    <xf numFmtId="0" fontId="1" fillId="0" borderId="14" xfId="0" applyFont="1" applyBorder="1"/>
    <xf numFmtId="2" fontId="1" fillId="0" borderId="8" xfId="0" applyNumberFormat="1" applyFont="1" applyBorder="1"/>
    <xf numFmtId="0" fontId="1" fillId="0" borderId="18" xfId="0" applyFont="1" applyBorder="1"/>
    <xf numFmtId="0" fontId="1" fillId="0" borderId="1" xfId="0" applyFont="1" applyBorder="1"/>
    <xf numFmtId="2" fontId="1" fillId="0" borderId="7" xfId="0" applyNumberFormat="1" applyFont="1" applyBorder="1"/>
    <xf numFmtId="1" fontId="1" fillId="0" borderId="1" xfId="0" applyNumberFormat="1" applyFont="1" applyBorder="1"/>
    <xf numFmtId="22" fontId="1" fillId="0" borderId="0" xfId="0" applyNumberFormat="1" applyFont="1"/>
    <xf numFmtId="1" fontId="2" fillId="0" borderId="0" xfId="0" applyNumberFormat="1" applyFont="1"/>
    <xf numFmtId="1" fontId="1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T222"/>
  <sheetViews>
    <sheetView tabSelected="1" workbookViewId="0">
      <selection activeCell="G3" sqref="G3"/>
    </sheetView>
  </sheetViews>
  <sheetFormatPr defaultRowHeight="15.5" x14ac:dyDescent="0.35"/>
  <cols>
    <col min="1" max="1" width="29" style="1" customWidth="1"/>
    <col min="2" max="13" width="8.6640625" style="2"/>
    <col min="14" max="14" width="11.75" style="2" customWidth="1"/>
    <col min="15" max="15" width="10.1640625" style="2" customWidth="1"/>
    <col min="16" max="19" width="8.6640625" style="2"/>
    <col min="20" max="20" width="12.58203125" style="2" customWidth="1"/>
    <col min="21" max="21" width="10.83203125" style="2" customWidth="1"/>
    <col min="22" max="22" width="10.4140625" style="2" customWidth="1"/>
    <col min="23" max="25" width="8.6640625" style="2"/>
    <col min="26" max="26" width="11.25" style="2" customWidth="1"/>
    <col min="27" max="27" width="12.25" style="2" customWidth="1"/>
    <col min="28" max="29" width="13.1640625" style="2" customWidth="1"/>
    <col min="30" max="30" width="10.25" style="2" customWidth="1"/>
    <col min="31" max="31" width="12.25" style="2" customWidth="1"/>
    <col min="32" max="32" width="13.83203125" style="2" customWidth="1"/>
    <col min="33" max="33" width="12.58203125" style="2" customWidth="1"/>
    <col min="34" max="34" width="13.75" style="2" customWidth="1"/>
    <col min="35" max="39" width="8.6640625" style="2"/>
    <col min="40" max="40" width="11" style="2" customWidth="1"/>
    <col min="41" max="50" width="12.1640625" style="2" customWidth="1"/>
    <col min="51" max="51" width="12.83203125" style="2" customWidth="1"/>
    <col min="52" max="52" width="8.6640625" style="2"/>
    <col min="53" max="54" width="13" style="2" customWidth="1"/>
    <col min="55" max="16384" width="8.6640625" style="2"/>
  </cols>
  <sheetData>
    <row r="1" spans="1:98" ht="16" thickBot="1" x14ac:dyDescent="0.4">
      <c r="AM1" s="3" t="s">
        <v>119</v>
      </c>
    </row>
    <row r="2" spans="1:98" ht="16" thickBot="1" x14ac:dyDescent="0.4">
      <c r="B2" s="3" t="s">
        <v>20</v>
      </c>
      <c r="M2" s="3" t="s">
        <v>115</v>
      </c>
      <c r="S2" s="3" t="s">
        <v>116</v>
      </c>
      <c r="Y2" s="3" t="s">
        <v>117</v>
      </c>
      <c r="AE2" s="3" t="s">
        <v>118</v>
      </c>
      <c r="AN2" s="4" t="s">
        <v>121</v>
      </c>
      <c r="AO2" s="4">
        <f>B6</f>
        <v>2000</v>
      </c>
      <c r="AP2" s="5"/>
      <c r="AQ2" s="5"/>
      <c r="AR2" s="4">
        <f>B7</f>
        <v>1000</v>
      </c>
      <c r="AS2" s="5"/>
      <c r="AT2" s="5"/>
      <c r="AU2" s="4">
        <f>B8</f>
        <v>500</v>
      </c>
      <c r="AV2" s="5"/>
      <c r="AW2" s="5"/>
      <c r="AX2" s="4">
        <f>B9</f>
        <v>250</v>
      </c>
      <c r="AY2" s="5"/>
      <c r="AZ2" s="6"/>
      <c r="BA2" s="5">
        <f>B10</f>
        <v>125</v>
      </c>
      <c r="BB2" s="5"/>
      <c r="BC2" s="6"/>
    </row>
    <row r="3" spans="1:98" ht="47" thickBot="1" x14ac:dyDescent="0.4">
      <c r="D3" s="7" t="s">
        <v>114</v>
      </c>
      <c r="M3" s="8" t="s">
        <v>121</v>
      </c>
      <c r="N3" s="9" t="s">
        <v>122</v>
      </c>
      <c r="O3" s="10" t="s">
        <v>21</v>
      </c>
      <c r="P3" s="10" t="s">
        <v>22</v>
      </c>
      <c r="Q3" s="11" t="s">
        <v>23</v>
      </c>
      <c r="R3" s="7"/>
      <c r="S3" s="8" t="s">
        <v>121</v>
      </c>
      <c r="T3" s="9" t="s">
        <v>122</v>
      </c>
      <c r="U3" s="10" t="s">
        <v>21</v>
      </c>
      <c r="V3" s="10" t="s">
        <v>22</v>
      </c>
      <c r="W3" s="11" t="s">
        <v>23</v>
      </c>
      <c r="Y3" s="8" t="s">
        <v>121</v>
      </c>
      <c r="Z3" s="9" t="s">
        <v>122</v>
      </c>
      <c r="AA3" s="10" t="s">
        <v>111</v>
      </c>
      <c r="AB3" s="10" t="s">
        <v>112</v>
      </c>
      <c r="AC3" s="11" t="s">
        <v>23</v>
      </c>
      <c r="AE3" s="8" t="s">
        <v>121</v>
      </c>
      <c r="AF3" s="9" t="s">
        <v>122</v>
      </c>
      <c r="AG3" s="10" t="s">
        <v>111</v>
      </c>
      <c r="AH3" s="10" t="s">
        <v>112</v>
      </c>
      <c r="AI3" s="11" t="s">
        <v>23</v>
      </c>
      <c r="AM3" s="8" t="s">
        <v>123</v>
      </c>
      <c r="AN3" s="10" t="s">
        <v>122</v>
      </c>
      <c r="AO3" s="12" t="s">
        <v>111</v>
      </c>
      <c r="AP3" s="7" t="s">
        <v>112</v>
      </c>
      <c r="AQ3" s="7" t="s">
        <v>124</v>
      </c>
      <c r="AR3" s="12" t="s">
        <v>111</v>
      </c>
      <c r="AS3" s="7" t="s">
        <v>112</v>
      </c>
      <c r="AT3" s="7" t="s">
        <v>124</v>
      </c>
      <c r="AU3" s="12" t="s">
        <v>111</v>
      </c>
      <c r="AV3" s="7" t="s">
        <v>112</v>
      </c>
      <c r="AW3" s="7" t="s">
        <v>124</v>
      </c>
      <c r="AX3" s="12" t="s">
        <v>111</v>
      </c>
      <c r="AY3" s="7" t="s">
        <v>112</v>
      </c>
      <c r="AZ3" s="13" t="s">
        <v>124</v>
      </c>
      <c r="BA3" s="7" t="s">
        <v>111</v>
      </c>
      <c r="BB3" s="7" t="s">
        <v>112</v>
      </c>
      <c r="BC3" s="13" t="s">
        <v>124</v>
      </c>
    </row>
    <row r="4" spans="1:98" ht="16" thickBot="1" x14ac:dyDescent="0.4">
      <c r="B4" s="14"/>
      <c r="C4" s="15">
        <v>0</v>
      </c>
      <c r="D4" s="16">
        <v>40</v>
      </c>
      <c r="E4" s="15">
        <f>D4/2</f>
        <v>20</v>
      </c>
      <c r="F4" s="15">
        <f t="shared" ref="F4:J4" si="0">E4/2</f>
        <v>10</v>
      </c>
      <c r="G4" s="15">
        <f t="shared" si="0"/>
        <v>5</v>
      </c>
      <c r="H4" s="15">
        <f t="shared" si="0"/>
        <v>2.5</v>
      </c>
      <c r="I4" s="15">
        <f t="shared" si="0"/>
        <v>1.25</v>
      </c>
      <c r="J4" s="17">
        <f t="shared" si="0"/>
        <v>0.625</v>
      </c>
      <c r="M4" s="18">
        <v>0</v>
      </c>
      <c r="N4" s="19">
        <v>-4</v>
      </c>
      <c r="O4" s="20">
        <f>C5</f>
        <v>100</v>
      </c>
      <c r="P4" s="20">
        <f>D221</f>
        <v>2.1171168429963472</v>
      </c>
      <c r="Q4" s="21">
        <v>2</v>
      </c>
      <c r="S4" s="18">
        <v>0</v>
      </c>
      <c r="T4" s="19">
        <v>-4</v>
      </c>
      <c r="U4" s="20">
        <f>C5</f>
        <v>100</v>
      </c>
      <c r="V4" s="20">
        <f>D221</f>
        <v>2.1171168429963472</v>
      </c>
      <c r="W4" s="21">
        <v>2</v>
      </c>
      <c r="Y4" s="18">
        <f>M4</f>
        <v>0</v>
      </c>
      <c r="Z4" s="22">
        <f>N4</f>
        <v>-4</v>
      </c>
      <c r="AA4" s="20">
        <f>C222</f>
        <v>2.0631038046606456</v>
      </c>
      <c r="AB4" s="20">
        <f>D222</f>
        <v>3.0545821706535504E-2</v>
      </c>
      <c r="AC4" s="23">
        <v>2</v>
      </c>
      <c r="AE4" s="18">
        <f t="shared" ref="AE4:AF11" si="1">S4</f>
        <v>0</v>
      </c>
      <c r="AF4" s="22">
        <f t="shared" si="1"/>
        <v>-4</v>
      </c>
      <c r="AG4" s="20">
        <f t="shared" ref="AG4:AH4" si="2">C222</f>
        <v>2.0631038046606456</v>
      </c>
      <c r="AH4" s="20">
        <f t="shared" si="2"/>
        <v>3.0545821706535504E-2</v>
      </c>
      <c r="AI4" s="23">
        <v>2</v>
      </c>
      <c r="AM4" s="18">
        <f>AE4</f>
        <v>0</v>
      </c>
      <c r="AN4" s="2">
        <f>AF4</f>
        <v>-4</v>
      </c>
      <c r="AO4" s="24">
        <f>E222</f>
        <v>1.4090417962019859</v>
      </c>
      <c r="AP4" s="20">
        <f>F222</f>
        <v>9.964470815363476E-3</v>
      </c>
      <c r="AQ4" s="20">
        <v>2</v>
      </c>
      <c r="AR4" s="24">
        <f>G222</f>
        <v>1.8223720660491631</v>
      </c>
      <c r="AS4" s="20">
        <f>H222</f>
        <v>6.3881971156826187E-2</v>
      </c>
      <c r="AT4" s="20">
        <v>2</v>
      </c>
      <c r="AU4" s="24">
        <f>I222</f>
        <v>2.0606478896917375</v>
      </c>
      <c r="AV4" s="20">
        <f>J222</f>
        <v>9.1168537121301754E-2</v>
      </c>
      <c r="AW4" s="20">
        <v>2</v>
      </c>
      <c r="AX4" s="24">
        <f>K222</f>
        <v>1.924482711036932</v>
      </c>
      <c r="AY4" s="20">
        <f>L222</f>
        <v>6.9178174892762276E-2</v>
      </c>
      <c r="AZ4" s="23">
        <v>2</v>
      </c>
      <c r="BA4" s="20">
        <f>M222</f>
        <v>1.903980301871641</v>
      </c>
      <c r="BB4" s="20">
        <f>N222</f>
        <v>4.5544599416185098E-2</v>
      </c>
      <c r="BC4" s="23">
        <v>2</v>
      </c>
    </row>
    <row r="5" spans="1:98" ht="16" thickBot="1" x14ac:dyDescent="0.4">
      <c r="B5" s="25">
        <v>0</v>
      </c>
      <c r="C5" s="26">
        <f>C221</f>
        <v>100</v>
      </c>
      <c r="D5" s="20">
        <f>O221</f>
        <v>28.973951577187712</v>
      </c>
      <c r="E5" s="26">
        <f>AA221</f>
        <v>54.480754363915352</v>
      </c>
      <c r="F5" s="26">
        <f>AM221</f>
        <v>73.350634548323711</v>
      </c>
      <c r="G5" s="26">
        <f>AY221</f>
        <v>88.515083726862898</v>
      </c>
      <c r="H5" s="26">
        <f>BK221</f>
        <v>94.220775703180976</v>
      </c>
      <c r="I5" s="26">
        <f>BW221</f>
        <v>91.75789810700563</v>
      </c>
      <c r="J5" s="27">
        <f>CI221</f>
        <v>100.74127742992157</v>
      </c>
      <c r="M5" s="18">
        <f t="shared" ref="M5:M8" si="3">M6/2</f>
        <v>125</v>
      </c>
      <c r="N5" s="19">
        <f>LOG(M5)</f>
        <v>2.0969100130080562</v>
      </c>
      <c r="O5" s="20">
        <f>C10</f>
        <v>89.569176007116056</v>
      </c>
      <c r="P5" s="20">
        <f>N221</f>
        <v>2.8271496523623183</v>
      </c>
      <c r="Q5" s="21">
        <v>2</v>
      </c>
      <c r="S5" s="18">
        <f>J4</f>
        <v>0.625</v>
      </c>
      <c r="T5" s="19">
        <f>LOG(S5)</f>
        <v>-0.20411998265592479</v>
      </c>
      <c r="U5" s="20">
        <f>J5</f>
        <v>100.74127742992157</v>
      </c>
      <c r="V5" s="20">
        <f>CJ221</f>
        <v>1.3488356295190898</v>
      </c>
      <c r="W5" s="21">
        <v>2</v>
      </c>
      <c r="Y5" s="18">
        <f t="shared" ref="Y5:Y9" si="4">M5</f>
        <v>125</v>
      </c>
      <c r="Z5" s="22">
        <f t="shared" ref="Z5:Z9" si="5">N5</f>
        <v>2.0969100130080562</v>
      </c>
      <c r="AA5" s="20">
        <f>M222</f>
        <v>1.903980301871641</v>
      </c>
      <c r="AB5" s="20">
        <f>N222</f>
        <v>4.5544599416185098E-2</v>
      </c>
      <c r="AC5" s="23">
        <v>2</v>
      </c>
      <c r="AE5" s="18">
        <f t="shared" si="1"/>
        <v>0.625</v>
      </c>
      <c r="AF5" s="22">
        <f t="shared" si="1"/>
        <v>-0.20411998265592479</v>
      </c>
      <c r="AG5" s="20">
        <f t="shared" ref="AG5:AH5" si="6">CI222</f>
        <v>2.0738557532011255</v>
      </c>
      <c r="AH5" s="20">
        <f t="shared" si="6"/>
        <v>1.9316973815030412E-2</v>
      </c>
      <c r="AI5" s="23">
        <v>2</v>
      </c>
      <c r="AM5" s="18">
        <f t="shared" ref="AM5:AN11" si="7">AE5</f>
        <v>0.625</v>
      </c>
      <c r="AN5" s="2">
        <f t="shared" si="7"/>
        <v>-0.20411998265592479</v>
      </c>
      <c r="AO5" s="24">
        <f>CK222</f>
        <v>1.0241279430522972</v>
      </c>
      <c r="AP5" s="20">
        <f>CL222</f>
        <v>9.0219835760207492E-3</v>
      </c>
      <c r="AQ5" s="20">
        <v>2</v>
      </c>
      <c r="AR5" s="24">
        <f>CM222</f>
        <v>1.8137381933333825</v>
      </c>
      <c r="AS5" s="20">
        <f>CN222</f>
        <v>1.9676730642513858E-2</v>
      </c>
      <c r="AT5" s="20">
        <v>2</v>
      </c>
      <c r="AU5" s="24">
        <f>CO222</f>
        <v>1.8868942912310929</v>
      </c>
      <c r="AV5" s="20">
        <f>CP222</f>
        <v>3.9726206360296439E-2</v>
      </c>
      <c r="AW5" s="20">
        <v>2</v>
      </c>
      <c r="AX5" s="24">
        <f>CQ222</f>
        <v>1.8795568113019998</v>
      </c>
      <c r="AY5" s="20">
        <f>CR222</f>
        <v>1.7218689617352328E-3</v>
      </c>
      <c r="AZ5" s="23">
        <v>2</v>
      </c>
      <c r="BA5" s="20">
        <f>CS222</f>
        <v>2.0167510296380406</v>
      </c>
      <c r="BB5" s="20">
        <f>CT222</f>
        <v>2.0801717469526762E-2</v>
      </c>
      <c r="BC5" s="23">
        <v>2</v>
      </c>
    </row>
    <row r="6" spans="1:98" ht="16" thickBot="1" x14ac:dyDescent="0.4">
      <c r="A6" s="1" t="s">
        <v>113</v>
      </c>
      <c r="B6" s="16">
        <v>2000</v>
      </c>
      <c r="C6" s="20">
        <f>E221</f>
        <v>63.542489482426468</v>
      </c>
      <c r="D6" s="20">
        <f>Q221</f>
        <v>3.0854516339541895</v>
      </c>
      <c r="E6" s="20">
        <f>AC221</f>
        <v>4.1378171879600716</v>
      </c>
      <c r="F6" s="20">
        <f>AO221</f>
        <v>5.204134467366746</v>
      </c>
      <c r="G6" s="20">
        <f>BA221</f>
        <v>9.7631981919380983</v>
      </c>
      <c r="H6" s="20">
        <f>BM221</f>
        <v>14.448511921581211</v>
      </c>
      <c r="I6" s="20">
        <f>BY221</f>
        <v>35.032826045845127</v>
      </c>
      <c r="J6" s="23">
        <f>CK221</f>
        <v>48.662305033384911</v>
      </c>
      <c r="M6" s="18">
        <f t="shared" si="3"/>
        <v>250</v>
      </c>
      <c r="N6" s="19">
        <f t="shared" ref="N6:N9" si="8">LOG(M6)</f>
        <v>2.3979400086720375</v>
      </c>
      <c r="O6" s="20">
        <f>C9</f>
        <v>90.880731579877505</v>
      </c>
      <c r="P6" s="20">
        <f>L221</f>
        <v>4.3561215918617338</v>
      </c>
      <c r="Q6" s="21">
        <v>2</v>
      </c>
      <c r="S6" s="18">
        <f>I4</f>
        <v>1.25</v>
      </c>
      <c r="T6" s="19">
        <f t="shared" ref="T6:T11" si="9">LOG(S6)</f>
        <v>9.691001300805642E-2</v>
      </c>
      <c r="U6" s="20">
        <f>I5</f>
        <v>91.75789810700563</v>
      </c>
      <c r="V6" s="20">
        <f>BX221</f>
        <v>8.4844593417472822</v>
      </c>
      <c r="W6" s="21">
        <v>2</v>
      </c>
      <c r="Y6" s="18">
        <f t="shared" si="4"/>
        <v>250</v>
      </c>
      <c r="Z6" s="22">
        <f t="shared" si="5"/>
        <v>2.3979400086720375</v>
      </c>
      <c r="AA6" s="20">
        <f>K222</f>
        <v>1.924482711036932</v>
      </c>
      <c r="AB6" s="20">
        <f>L222</f>
        <v>6.9178174892762276E-2</v>
      </c>
      <c r="AC6" s="23">
        <v>2</v>
      </c>
      <c r="AE6" s="18">
        <f t="shared" si="1"/>
        <v>1.25</v>
      </c>
      <c r="AF6" s="22">
        <f t="shared" si="1"/>
        <v>9.691001300805642E-2</v>
      </c>
      <c r="AG6" s="20">
        <f t="shared" ref="AG6:AH6" si="10">BW222</f>
        <v>1.9360793948506465</v>
      </c>
      <c r="AH6" s="20">
        <f t="shared" si="10"/>
        <v>0.13359040532724192</v>
      </c>
      <c r="AI6" s="23">
        <v>2</v>
      </c>
      <c r="AM6" s="18">
        <f t="shared" si="7"/>
        <v>1.25</v>
      </c>
      <c r="AN6" s="2">
        <f t="shared" si="7"/>
        <v>9.691001300805642E-2</v>
      </c>
      <c r="AO6" s="24">
        <f>BY222</f>
        <v>0.54926723164904689</v>
      </c>
      <c r="AP6" s="20">
        <f>BZ222</f>
        <v>6.6990740611831565E-2</v>
      </c>
      <c r="AQ6" s="20">
        <v>2</v>
      </c>
      <c r="AR6" s="24">
        <f>CA222</f>
        <v>1.5063623000598299</v>
      </c>
      <c r="AS6" s="20">
        <f>CB222</f>
        <v>5.3962360056652413E-2</v>
      </c>
      <c r="AT6" s="20">
        <v>2</v>
      </c>
      <c r="AU6" s="24">
        <f>CC222</f>
        <v>1.8226052655647575</v>
      </c>
      <c r="AV6" s="20">
        <f>CD222</f>
        <v>3.6801917953946467E-2</v>
      </c>
      <c r="AW6" s="20">
        <v>2</v>
      </c>
      <c r="AX6" s="24">
        <f>CE222</f>
        <v>1.8483692606932103</v>
      </c>
      <c r="AY6" s="20">
        <f>CF222</f>
        <v>5.9108937779890909E-2</v>
      </c>
      <c r="AZ6" s="23">
        <v>2</v>
      </c>
      <c r="BA6" s="20">
        <f>CG222</f>
        <v>1.928848875123335</v>
      </c>
      <c r="BB6" s="20">
        <f>CH222</f>
        <v>0.10691006780076702</v>
      </c>
      <c r="BC6" s="23">
        <v>2</v>
      </c>
    </row>
    <row r="7" spans="1:98" x14ac:dyDescent="0.35">
      <c r="B7" s="28">
        <f>B6/2</f>
        <v>1000</v>
      </c>
      <c r="C7" s="20">
        <f>G221</f>
        <v>84.663593784185707</v>
      </c>
      <c r="D7" s="20">
        <f>S221</f>
        <v>4.4261344846052282</v>
      </c>
      <c r="E7" s="20">
        <f>AE221</f>
        <v>6.6199506973950104</v>
      </c>
      <c r="F7" s="20">
        <f>AQ221</f>
        <v>12.076277855598866</v>
      </c>
      <c r="G7" s="20">
        <f>BC221</f>
        <v>22.252501227042387</v>
      </c>
      <c r="H7" s="20">
        <f>BO221</f>
        <v>53.988864368468036</v>
      </c>
      <c r="I7" s="20">
        <f>CA221</f>
        <v>67.9997504961473</v>
      </c>
      <c r="J7" s="23">
        <f>CM221</f>
        <v>84.121110522352211</v>
      </c>
      <c r="M7" s="18">
        <f t="shared" si="3"/>
        <v>500</v>
      </c>
      <c r="N7" s="19">
        <f t="shared" si="8"/>
        <v>2.6989700043360187</v>
      </c>
      <c r="O7" s="20">
        <f>C8</f>
        <v>99.918396898085859</v>
      </c>
      <c r="P7" s="20">
        <f>J221</f>
        <v>6.3099655585597896</v>
      </c>
      <c r="Q7" s="21">
        <v>2</v>
      </c>
      <c r="S7" s="18">
        <f>H4</f>
        <v>2.5</v>
      </c>
      <c r="T7" s="19">
        <f t="shared" si="9"/>
        <v>0.3979400086720376</v>
      </c>
      <c r="U7" s="20">
        <f>H5</f>
        <v>94.220775703180976</v>
      </c>
      <c r="V7" s="20">
        <f>BL221</f>
        <v>6.7636184679143305</v>
      </c>
      <c r="W7" s="21">
        <v>2</v>
      </c>
      <c r="Y7" s="18">
        <f t="shared" si="4"/>
        <v>500</v>
      </c>
      <c r="Z7" s="22">
        <f t="shared" si="5"/>
        <v>2.6989700043360187</v>
      </c>
      <c r="AA7" s="20">
        <f>I222</f>
        <v>2.0606478896917375</v>
      </c>
      <c r="AB7" s="20">
        <f>J222</f>
        <v>9.1168537121301754E-2</v>
      </c>
      <c r="AC7" s="23">
        <v>2</v>
      </c>
      <c r="AE7" s="18">
        <f t="shared" si="1"/>
        <v>2.5</v>
      </c>
      <c r="AF7" s="22">
        <f t="shared" si="1"/>
        <v>0.3979400086720376</v>
      </c>
      <c r="AG7" s="20">
        <f t="shared" ref="AG7:AH7" si="11">BK222</f>
        <v>1.9755216275153813</v>
      </c>
      <c r="AH7" s="20">
        <f t="shared" si="11"/>
        <v>0.10365264111572878</v>
      </c>
      <c r="AI7" s="23">
        <v>2</v>
      </c>
      <c r="AM7" s="18">
        <f t="shared" si="7"/>
        <v>2.5</v>
      </c>
      <c r="AN7" s="2">
        <f t="shared" si="7"/>
        <v>0.3979400086720376</v>
      </c>
      <c r="AO7" s="24">
        <f>BM222</f>
        <v>-0.74737789018326128</v>
      </c>
      <c r="AP7" s="20">
        <f>BN222</f>
        <v>0.33738878690480001</v>
      </c>
      <c r="AQ7" s="20">
        <v>2</v>
      </c>
      <c r="AR7" s="24">
        <f>BO222</f>
        <v>1.1703865582403936</v>
      </c>
      <c r="AS7" s="20">
        <f>BP222</f>
        <v>0.14444899016138266</v>
      </c>
      <c r="AT7" s="20">
        <v>2</v>
      </c>
      <c r="AU7" s="24">
        <f>BQ222</f>
        <v>1.6558894326205134</v>
      </c>
      <c r="AV7" s="20">
        <f>BR222</f>
        <v>1.6808914440773173E-2</v>
      </c>
      <c r="AW7" s="20">
        <v>2</v>
      </c>
      <c r="AX7" s="24">
        <f>BS222</f>
        <v>1.75460181752777</v>
      </c>
      <c r="AY7" s="20">
        <f>BT222</f>
        <v>5.7284824671960395E-2</v>
      </c>
      <c r="AZ7" s="23">
        <v>2</v>
      </c>
      <c r="BA7" s="20">
        <f>BU222</f>
        <v>1.7695151325666267</v>
      </c>
      <c r="BB7" s="20">
        <f>BV222</f>
        <v>0.10447445087160995</v>
      </c>
      <c r="BC7" s="23">
        <v>2</v>
      </c>
    </row>
    <row r="8" spans="1:98" x14ac:dyDescent="0.35">
      <c r="B8" s="28">
        <f t="shared" ref="B8:B10" si="12">B7/2</f>
        <v>500</v>
      </c>
      <c r="C8" s="20">
        <f>I221</f>
        <v>99.918396898085859</v>
      </c>
      <c r="D8" s="20">
        <f>U221</f>
        <v>6.8824021767330699</v>
      </c>
      <c r="E8" s="20">
        <f>AG221</f>
        <v>11.766154830905249</v>
      </c>
      <c r="F8" s="20">
        <f>AS221</f>
        <v>21.606499681483037</v>
      </c>
      <c r="G8" s="20">
        <f>BE221</f>
        <v>48.815169396380234</v>
      </c>
      <c r="H8" s="20">
        <f>BQ221</f>
        <v>75.401906613165423</v>
      </c>
      <c r="I8" s="20">
        <f>CC221</f>
        <v>84.649559504726255</v>
      </c>
      <c r="J8" s="23">
        <f>CO221</f>
        <v>88.509380323138089</v>
      </c>
      <c r="M8" s="18">
        <f t="shared" si="3"/>
        <v>1000</v>
      </c>
      <c r="N8" s="19">
        <f t="shared" si="8"/>
        <v>3</v>
      </c>
      <c r="O8" s="20">
        <f>C7</f>
        <v>84.663593784185707</v>
      </c>
      <c r="P8" s="20">
        <f>H221</f>
        <v>3.7476461831255872</v>
      </c>
      <c r="Q8" s="21">
        <v>2</v>
      </c>
      <c r="S8" s="18">
        <f>G4</f>
        <v>5</v>
      </c>
      <c r="T8" s="19">
        <f t="shared" si="9"/>
        <v>0.69897000433601886</v>
      </c>
      <c r="U8" s="20">
        <f>G5</f>
        <v>88.515083726862898</v>
      </c>
      <c r="V8" s="20">
        <f>AZ221</f>
        <v>6.3216172611028112</v>
      </c>
      <c r="W8" s="21">
        <v>2</v>
      </c>
      <c r="Y8" s="18">
        <f t="shared" si="4"/>
        <v>1000</v>
      </c>
      <c r="Z8" s="22">
        <f t="shared" si="5"/>
        <v>3</v>
      </c>
      <c r="AA8" s="20">
        <f>G222</f>
        <v>1.8223720660491631</v>
      </c>
      <c r="AB8" s="20">
        <f>H222</f>
        <v>6.3881971156826187E-2</v>
      </c>
      <c r="AC8" s="23">
        <v>2</v>
      </c>
      <c r="AE8" s="18">
        <f t="shared" si="1"/>
        <v>5</v>
      </c>
      <c r="AF8" s="22">
        <f t="shared" si="1"/>
        <v>0.69897000433601886</v>
      </c>
      <c r="AG8" s="20">
        <f t="shared" ref="AG8:AH8" si="13">AY222</f>
        <v>1.8854187074165853</v>
      </c>
      <c r="AH8" s="20">
        <f t="shared" si="13"/>
        <v>0.10312288524099837</v>
      </c>
      <c r="AI8" s="23">
        <v>2</v>
      </c>
      <c r="AM8" s="18">
        <f t="shared" si="7"/>
        <v>5</v>
      </c>
      <c r="AN8" s="2">
        <f t="shared" si="7"/>
        <v>0.69897000433601886</v>
      </c>
      <c r="AO8" s="24">
        <f>BA222</f>
        <v>-1.2932409388084523</v>
      </c>
      <c r="AP8" s="20">
        <f>BB222</f>
        <v>4.8345890754511543E-3</v>
      </c>
      <c r="AQ8" s="20">
        <v>2</v>
      </c>
      <c r="AR8" s="24">
        <f>BC222</f>
        <v>-0.10481452860128011</v>
      </c>
      <c r="AS8" s="20">
        <f>BD222</f>
        <v>2.6252423954080787E-2</v>
      </c>
      <c r="AT8" s="20">
        <v>2</v>
      </c>
      <c r="AU8" s="24">
        <f>BE222</f>
        <v>1.0285227868135847</v>
      </c>
      <c r="AV8" s="20">
        <f>BF222</f>
        <v>2.8841334275384729E-2</v>
      </c>
      <c r="AW8" s="20">
        <v>2</v>
      </c>
      <c r="AX8" s="24">
        <f>BG222</f>
        <v>1.3175319239420242</v>
      </c>
      <c r="AY8" s="20">
        <f>BH222</f>
        <v>8.5465608580860102E-3</v>
      </c>
      <c r="AZ8" s="23">
        <v>2</v>
      </c>
      <c r="BA8" s="20">
        <f>BI222</f>
        <v>1.626032349354082</v>
      </c>
      <c r="BB8" s="20">
        <f>BJ222</f>
        <v>0.13097491585942278</v>
      </c>
      <c r="BC8" s="23">
        <v>2</v>
      </c>
    </row>
    <row r="9" spans="1:98" ht="16" thickBot="1" x14ac:dyDescent="0.4">
      <c r="B9" s="28">
        <f t="shared" si="12"/>
        <v>250</v>
      </c>
      <c r="C9" s="20">
        <f>K221</f>
        <v>90.880731579877505</v>
      </c>
      <c r="D9" s="20">
        <f>W221</f>
        <v>9.615189128783781</v>
      </c>
      <c r="E9" s="20">
        <f>AI221</f>
        <v>20.132015361640985</v>
      </c>
      <c r="F9" s="20">
        <f>AU221</f>
        <v>34.861349655119056</v>
      </c>
      <c r="G9" s="20">
        <f>BG221</f>
        <v>59.636979632925758</v>
      </c>
      <c r="H9" s="20">
        <f>BS221</f>
        <v>80.770753814744353</v>
      </c>
      <c r="I9" s="20">
        <f>CE221</f>
        <v>86.196974297881383</v>
      </c>
      <c r="J9" s="23">
        <f>CQ221</f>
        <v>88.043709850227174</v>
      </c>
      <c r="M9" s="29">
        <v>2000</v>
      </c>
      <c r="N9" s="30">
        <f t="shared" si="8"/>
        <v>3.3010299956639813</v>
      </c>
      <c r="O9" s="31">
        <f>C6</f>
        <v>63.542489482426468</v>
      </c>
      <c r="P9" s="31">
        <f>F221</f>
        <v>0.43887462695213564</v>
      </c>
      <c r="Q9" s="32">
        <v>2</v>
      </c>
      <c r="S9" s="18">
        <f>F4</f>
        <v>10</v>
      </c>
      <c r="T9" s="19">
        <f t="shared" si="9"/>
        <v>1</v>
      </c>
      <c r="U9" s="20">
        <f>F5</f>
        <v>73.350634548323711</v>
      </c>
      <c r="V9" s="20">
        <f>AN221</f>
        <v>0.31779877678868834</v>
      </c>
      <c r="W9" s="21">
        <v>2</v>
      </c>
      <c r="Y9" s="29">
        <f t="shared" si="4"/>
        <v>2000</v>
      </c>
      <c r="Z9" s="33">
        <f t="shared" si="5"/>
        <v>3.3010299956639813</v>
      </c>
      <c r="AA9" s="31">
        <f>E222</f>
        <v>1.4090417962019859</v>
      </c>
      <c r="AB9" s="31">
        <f>F222</f>
        <v>9.964470815363476E-3</v>
      </c>
      <c r="AC9" s="34">
        <v>2</v>
      </c>
      <c r="AE9" s="18">
        <f t="shared" si="1"/>
        <v>10</v>
      </c>
      <c r="AF9" s="22">
        <f t="shared" si="1"/>
        <v>1</v>
      </c>
      <c r="AG9" s="20">
        <f t="shared" ref="AG9:AH9" si="14">AM222</f>
        <v>1.6161400646628428</v>
      </c>
      <c r="AH9" s="20">
        <f t="shared" si="14"/>
        <v>6.2506365011196887E-3</v>
      </c>
      <c r="AI9" s="23">
        <v>2</v>
      </c>
      <c r="AM9" s="18">
        <f t="shared" si="7"/>
        <v>10</v>
      </c>
      <c r="AN9" s="2">
        <f t="shared" si="7"/>
        <v>1</v>
      </c>
      <c r="AO9" s="24">
        <f>AO222</f>
        <v>-2.2013102395981212</v>
      </c>
      <c r="AP9" s="20">
        <f>AP222</f>
        <v>4.6692983737244849E-2</v>
      </c>
      <c r="AQ9" s="20">
        <v>2</v>
      </c>
      <c r="AR9" s="24">
        <f>AQ222</f>
        <v>-0.98648691700426216</v>
      </c>
      <c r="AS9" s="20">
        <f>AR222</f>
        <v>9.6665746598165734E-4</v>
      </c>
      <c r="AT9" s="20">
        <v>2</v>
      </c>
      <c r="AU9" s="24">
        <f>AS222</f>
        <v>-0.14719757347521362</v>
      </c>
      <c r="AV9" s="20">
        <f>AT222</f>
        <v>1.3844191817923377E-3</v>
      </c>
      <c r="AW9" s="20">
        <v>2</v>
      </c>
      <c r="AX9" s="24">
        <f>AU222</f>
        <v>0.54269428401447783</v>
      </c>
      <c r="AY9" s="20">
        <f>AV222</f>
        <v>3.958575234852843E-2</v>
      </c>
      <c r="AZ9" s="23">
        <v>2</v>
      </c>
      <c r="BA9" s="20">
        <f>AW222</f>
        <v>1.0091317255453451</v>
      </c>
      <c r="BB9" s="20">
        <f>AX222</f>
        <v>9.7698176551583096E-2</v>
      </c>
      <c r="BC9" s="23">
        <v>2</v>
      </c>
    </row>
    <row r="10" spans="1:98" ht="16" thickBot="1" x14ac:dyDescent="0.4">
      <c r="B10" s="35">
        <f t="shared" si="12"/>
        <v>125</v>
      </c>
      <c r="C10" s="31">
        <f>M221</f>
        <v>89.569176007116056</v>
      </c>
      <c r="D10" s="31">
        <f>Y221</f>
        <v>13.270748293705914</v>
      </c>
      <c r="E10" s="31">
        <f>AK221</f>
        <v>26.386481569858937</v>
      </c>
      <c r="F10" s="31">
        <f>AW221</f>
        <v>48.213852642365154</v>
      </c>
      <c r="G10" s="31">
        <f>BI221</f>
        <v>74.007196056662877</v>
      </c>
      <c r="H10" s="31">
        <f>BU221</f>
        <v>81.684838670723309</v>
      </c>
      <c r="I10" s="31">
        <f>CG221</f>
        <v>91.228918089078945</v>
      </c>
      <c r="J10" s="34">
        <f>CS221</f>
        <v>96.83231749642826</v>
      </c>
      <c r="S10" s="18">
        <f>E4</f>
        <v>20</v>
      </c>
      <c r="T10" s="19">
        <f t="shared" si="9"/>
        <v>1.3010299956639813</v>
      </c>
      <c r="U10" s="20">
        <f>E5</f>
        <v>54.480754363915352</v>
      </c>
      <c r="V10" s="20">
        <f>AB221</f>
        <v>0.58648907022521646</v>
      </c>
      <c r="W10" s="21">
        <v>2</v>
      </c>
      <c r="AE10" s="18">
        <f t="shared" si="1"/>
        <v>20</v>
      </c>
      <c r="AF10" s="22">
        <f t="shared" si="1"/>
        <v>1.3010299956639813</v>
      </c>
      <c r="AG10" s="20">
        <f t="shared" ref="AG10:AH10" si="15">AA222</f>
        <v>1.1870422696546326</v>
      </c>
      <c r="AH10" s="20">
        <f t="shared" si="15"/>
        <v>1.55310113825373E-2</v>
      </c>
      <c r="AI10" s="23">
        <v>2</v>
      </c>
      <c r="AM10" s="18">
        <f t="shared" si="7"/>
        <v>20</v>
      </c>
      <c r="AN10" s="2">
        <f t="shared" si="7"/>
        <v>1.3010299956639813</v>
      </c>
      <c r="AO10" s="24">
        <f>AC222</f>
        <v>-2.5390303811973549</v>
      </c>
      <c r="AP10" s="20">
        <f>AD222</f>
        <v>0.20555602380470439</v>
      </c>
      <c r="AQ10" s="20">
        <v>2</v>
      </c>
      <c r="AR10" s="24">
        <f>AE222</f>
        <v>-1.8552841184911766</v>
      </c>
      <c r="AS10" s="20">
        <f>AF222</f>
        <v>9.3484498033577335E-2</v>
      </c>
      <c r="AT10" s="20">
        <v>2</v>
      </c>
      <c r="AU10" s="24">
        <f>AG222</f>
        <v>-1.0240745100731139</v>
      </c>
      <c r="AV10" s="20">
        <f>AH222</f>
        <v>1.7787189114171154E-2</v>
      </c>
      <c r="AW10" s="20">
        <v>2</v>
      </c>
      <c r="AX10" s="24">
        <f>AI222</f>
        <v>-0.24938613875532761</v>
      </c>
      <c r="AY10" s="20">
        <f>AJ222</f>
        <v>3.5235431846401682E-2</v>
      </c>
      <c r="AZ10" s="23">
        <v>2</v>
      </c>
      <c r="BA10" s="20">
        <f>AK222</f>
        <v>0.12966192152333422</v>
      </c>
      <c r="BB10" s="20">
        <f>AL222</f>
        <v>0.25766706025986102</v>
      </c>
      <c r="BC10" s="23">
        <v>2</v>
      </c>
    </row>
    <row r="11" spans="1:98" ht="16" thickBot="1" x14ac:dyDescent="0.4">
      <c r="S11" s="29">
        <f>D4</f>
        <v>40</v>
      </c>
      <c r="T11" s="30">
        <f t="shared" si="9"/>
        <v>1.6020599913279623</v>
      </c>
      <c r="U11" s="31">
        <f>D5</f>
        <v>28.973951577187712</v>
      </c>
      <c r="V11" s="31">
        <f>P221</f>
        <v>5.3367526136455061E-2</v>
      </c>
      <c r="W11" s="32">
        <v>2</v>
      </c>
      <c r="AE11" s="29">
        <f t="shared" si="1"/>
        <v>40</v>
      </c>
      <c r="AF11" s="33">
        <f t="shared" si="1"/>
        <v>1.6020599913279623</v>
      </c>
      <c r="AG11" s="31">
        <f t="shared" ref="AG11:AH11" si="16">O222</f>
        <v>0.27609262309439347</v>
      </c>
      <c r="AH11" s="31">
        <f t="shared" si="16"/>
        <v>2.657321650847623E-3</v>
      </c>
      <c r="AI11" s="34">
        <v>2</v>
      </c>
      <c r="AM11" s="29">
        <f t="shared" si="7"/>
        <v>40</v>
      </c>
      <c r="AN11" s="36">
        <f t="shared" si="7"/>
        <v>1.6020599913279623</v>
      </c>
      <c r="AO11" s="37">
        <f>Q222</f>
        <v>-2.9553169459019895</v>
      </c>
      <c r="AP11" s="31">
        <f>R222</f>
        <v>3.4639776550678507E-2</v>
      </c>
      <c r="AQ11" s="31">
        <v>2</v>
      </c>
      <c r="AR11" s="37">
        <f>S222</f>
        <v>-2.4345474312086246</v>
      </c>
      <c r="AS11" s="31">
        <f>T222</f>
        <v>4.8115575157152242E-3</v>
      </c>
      <c r="AT11" s="31">
        <v>2</v>
      </c>
      <c r="AU11" s="37">
        <f>U222</f>
        <v>-1.8016165739241243</v>
      </c>
      <c r="AV11" s="31">
        <f>V222</f>
        <v>0.1508191054292185</v>
      </c>
      <c r="AW11" s="31">
        <v>2</v>
      </c>
      <c r="AX11" s="37">
        <f>W222</f>
        <v>-1.3152935690628842</v>
      </c>
      <c r="AY11" s="31">
        <f>X222</f>
        <v>1.0219598258029773E-2</v>
      </c>
      <c r="AZ11" s="34">
        <v>2</v>
      </c>
      <c r="BA11" s="31">
        <f>Y222</f>
        <v>-0.85044614470125257</v>
      </c>
      <c r="BB11" s="31">
        <f>Z222</f>
        <v>1.3853116636972531E-2</v>
      </c>
      <c r="BC11" s="34">
        <v>2</v>
      </c>
    </row>
    <row r="13" spans="1:98" s="36" customFormat="1" ht="16" thickBot="1" x14ac:dyDescent="0.4">
      <c r="A13" s="38"/>
    </row>
    <row r="14" spans="1:98" x14ac:dyDescent="0.35">
      <c r="A14" s="1" t="s">
        <v>110</v>
      </c>
    </row>
    <row r="15" spans="1:98" x14ac:dyDescent="0.35">
      <c r="A15" s="1" t="s">
        <v>0</v>
      </c>
      <c r="B15" s="2" t="s">
        <v>1</v>
      </c>
      <c r="C15" s="2" t="s">
        <v>24</v>
      </c>
      <c r="D15" s="2" t="s">
        <v>25</v>
      </c>
      <c r="E15" s="2" t="s">
        <v>2</v>
      </c>
      <c r="F15" s="2" t="s">
        <v>3</v>
      </c>
      <c r="G15" s="2" t="s">
        <v>4</v>
      </c>
      <c r="H15" s="2" t="s">
        <v>5</v>
      </c>
      <c r="I15" s="2" t="s">
        <v>6</v>
      </c>
      <c r="J15" s="2" t="s">
        <v>7</v>
      </c>
      <c r="K15" s="2" t="s">
        <v>8</v>
      </c>
      <c r="L15" s="2" t="s">
        <v>9</v>
      </c>
      <c r="M15" s="2" t="s">
        <v>10</v>
      </c>
      <c r="N15" s="2" t="s">
        <v>11</v>
      </c>
      <c r="O15" s="2" t="s">
        <v>26</v>
      </c>
      <c r="P15" s="2" t="s">
        <v>27</v>
      </c>
      <c r="Q15" s="2" t="s">
        <v>28</v>
      </c>
      <c r="R15" s="2" t="s">
        <v>29</v>
      </c>
      <c r="S15" s="2" t="s">
        <v>30</v>
      </c>
      <c r="T15" s="2" t="s">
        <v>31</v>
      </c>
      <c r="U15" s="2" t="s">
        <v>32</v>
      </c>
      <c r="V15" s="2" t="s">
        <v>33</v>
      </c>
      <c r="W15" s="2" t="s">
        <v>34</v>
      </c>
      <c r="X15" s="2" t="s">
        <v>35</v>
      </c>
      <c r="Y15" s="2" t="s">
        <v>36</v>
      </c>
      <c r="Z15" s="2" t="s">
        <v>37</v>
      </c>
      <c r="AA15" s="2" t="s">
        <v>38</v>
      </c>
      <c r="AB15" s="2" t="s">
        <v>39</v>
      </c>
      <c r="AC15" s="2" t="s">
        <v>40</v>
      </c>
      <c r="AD15" s="2" t="s">
        <v>41</v>
      </c>
      <c r="AE15" s="2" t="s">
        <v>42</v>
      </c>
      <c r="AF15" s="2" t="s">
        <v>43</v>
      </c>
      <c r="AG15" s="2" t="s">
        <v>44</v>
      </c>
      <c r="AH15" s="2" t="s">
        <v>45</v>
      </c>
      <c r="AI15" s="2" t="s">
        <v>46</v>
      </c>
      <c r="AJ15" s="2" t="s">
        <v>47</v>
      </c>
      <c r="AK15" s="2" t="s">
        <v>48</v>
      </c>
      <c r="AL15" s="2" t="s">
        <v>49</v>
      </c>
      <c r="AM15" s="2" t="s">
        <v>50</v>
      </c>
      <c r="AN15" s="2" t="s">
        <v>51</v>
      </c>
      <c r="AO15" s="2" t="s">
        <v>52</v>
      </c>
      <c r="AP15" s="2" t="s">
        <v>53</v>
      </c>
      <c r="AQ15" s="2" t="s">
        <v>54</v>
      </c>
      <c r="AR15" s="2" t="s">
        <v>55</v>
      </c>
      <c r="AS15" s="2" t="s">
        <v>56</v>
      </c>
      <c r="AT15" s="2" t="s">
        <v>57</v>
      </c>
      <c r="AU15" s="2" t="s">
        <v>58</v>
      </c>
      <c r="AV15" s="2" t="s">
        <v>59</v>
      </c>
      <c r="AW15" s="2" t="s">
        <v>60</v>
      </c>
      <c r="AX15" s="2" t="s">
        <v>61</v>
      </c>
      <c r="AY15" s="2" t="s">
        <v>62</v>
      </c>
      <c r="AZ15" s="2" t="s">
        <v>63</v>
      </c>
      <c r="BA15" s="2" t="s">
        <v>64</v>
      </c>
      <c r="BB15" s="2" t="s">
        <v>65</v>
      </c>
      <c r="BC15" s="2" t="s">
        <v>66</v>
      </c>
      <c r="BD15" s="2" t="s">
        <v>67</v>
      </c>
      <c r="BE15" s="2" t="s">
        <v>68</v>
      </c>
      <c r="BF15" s="2" t="s">
        <v>69</v>
      </c>
      <c r="BG15" s="2" t="s">
        <v>70</v>
      </c>
      <c r="BH15" s="2" t="s">
        <v>71</v>
      </c>
      <c r="BI15" s="2" t="s">
        <v>72</v>
      </c>
      <c r="BJ15" s="2" t="s">
        <v>73</v>
      </c>
      <c r="BK15" s="2" t="s">
        <v>74</v>
      </c>
      <c r="BL15" s="2" t="s">
        <v>75</v>
      </c>
      <c r="BM15" s="2" t="s">
        <v>76</v>
      </c>
      <c r="BN15" s="2" t="s">
        <v>77</v>
      </c>
      <c r="BO15" s="2" t="s">
        <v>78</v>
      </c>
      <c r="BP15" s="2" t="s">
        <v>79</v>
      </c>
      <c r="BQ15" s="2" t="s">
        <v>80</v>
      </c>
      <c r="BR15" s="2" t="s">
        <v>81</v>
      </c>
      <c r="BS15" s="2" t="s">
        <v>82</v>
      </c>
      <c r="BT15" s="2" t="s">
        <v>83</v>
      </c>
      <c r="BU15" s="2" t="s">
        <v>84</v>
      </c>
      <c r="BV15" s="2" t="s">
        <v>85</v>
      </c>
      <c r="BW15" s="2" t="s">
        <v>86</v>
      </c>
      <c r="BX15" s="2" t="s">
        <v>87</v>
      </c>
      <c r="BY15" s="2" t="s">
        <v>88</v>
      </c>
      <c r="BZ15" s="2" t="s">
        <v>89</v>
      </c>
      <c r="CA15" s="2" t="s">
        <v>90</v>
      </c>
      <c r="CB15" s="2" t="s">
        <v>91</v>
      </c>
      <c r="CC15" s="2" t="s">
        <v>92</v>
      </c>
      <c r="CD15" s="2" t="s">
        <v>93</v>
      </c>
      <c r="CE15" s="2" t="s">
        <v>94</v>
      </c>
      <c r="CF15" s="2" t="s">
        <v>95</v>
      </c>
      <c r="CG15" s="2" t="s">
        <v>96</v>
      </c>
      <c r="CH15" s="2" t="s">
        <v>97</v>
      </c>
      <c r="CI15" s="2" t="s">
        <v>98</v>
      </c>
      <c r="CJ15" s="2" t="s">
        <v>99</v>
      </c>
      <c r="CK15" s="2" t="s">
        <v>100</v>
      </c>
      <c r="CL15" s="2" t="s">
        <v>101</v>
      </c>
      <c r="CM15" s="2" t="s">
        <v>102</v>
      </c>
      <c r="CN15" s="2" t="s">
        <v>103</v>
      </c>
      <c r="CO15" s="2" t="s">
        <v>104</v>
      </c>
      <c r="CP15" s="2" t="s">
        <v>105</v>
      </c>
      <c r="CQ15" s="2" t="s">
        <v>106</v>
      </c>
      <c r="CR15" s="2" t="s">
        <v>107</v>
      </c>
      <c r="CS15" s="2" t="s">
        <v>108</v>
      </c>
      <c r="CT15" s="2" t="s">
        <v>109</v>
      </c>
    </row>
    <row r="16" spans="1:98" x14ac:dyDescent="0.35">
      <c r="A16" s="39">
        <v>44491.686805555553</v>
      </c>
      <c r="B16" s="2">
        <v>0</v>
      </c>
      <c r="C16" s="2">
        <v>1730286</v>
      </c>
      <c r="D16" s="2">
        <v>1723302</v>
      </c>
      <c r="E16" s="2">
        <v>1682609</v>
      </c>
      <c r="F16" s="2">
        <v>1731922</v>
      </c>
      <c r="G16" s="2">
        <v>1779298</v>
      </c>
      <c r="H16" s="2">
        <v>1754244</v>
      </c>
      <c r="I16" s="2">
        <v>1575141</v>
      </c>
      <c r="J16" s="2">
        <v>1458768</v>
      </c>
      <c r="K16" s="2">
        <v>1784282</v>
      </c>
      <c r="L16" s="2">
        <v>1678461</v>
      </c>
      <c r="M16" s="2">
        <v>1755318</v>
      </c>
      <c r="N16" s="2">
        <v>1747439</v>
      </c>
      <c r="O16" s="2">
        <v>1626362</v>
      </c>
      <c r="P16" s="2">
        <v>1738584</v>
      </c>
      <c r="Q16" s="2">
        <v>1545307</v>
      </c>
      <c r="R16" s="2">
        <v>1459385</v>
      </c>
      <c r="S16" s="2">
        <v>1536245</v>
      </c>
      <c r="T16" s="2">
        <v>1545489</v>
      </c>
      <c r="U16" s="2">
        <v>1562908</v>
      </c>
      <c r="V16" s="2">
        <v>1735290</v>
      </c>
      <c r="W16" s="2">
        <v>1748848</v>
      </c>
      <c r="X16" s="2">
        <v>1704316</v>
      </c>
      <c r="Y16" s="2">
        <v>1530542</v>
      </c>
      <c r="Z16" s="2">
        <v>1431647</v>
      </c>
      <c r="AA16" s="2">
        <v>1598911</v>
      </c>
      <c r="AB16" s="2">
        <v>1663913</v>
      </c>
      <c r="AC16" s="2">
        <v>1845550</v>
      </c>
      <c r="AD16" s="2">
        <v>1466017</v>
      </c>
      <c r="AE16" s="2">
        <v>1589969</v>
      </c>
      <c r="AF16" s="2">
        <v>1636621</v>
      </c>
      <c r="AG16" s="2">
        <v>1676040</v>
      </c>
      <c r="AH16" s="2">
        <v>1602194</v>
      </c>
      <c r="AI16" s="2">
        <v>1710806</v>
      </c>
      <c r="AJ16" s="2">
        <v>1679111</v>
      </c>
      <c r="AK16" s="2">
        <v>1679238</v>
      </c>
      <c r="AL16" s="2">
        <v>1737795</v>
      </c>
      <c r="AM16" s="2">
        <v>1658955</v>
      </c>
      <c r="AN16" s="2">
        <v>1484751</v>
      </c>
      <c r="AO16" s="2">
        <v>1608854</v>
      </c>
      <c r="AP16" s="2">
        <v>1539404</v>
      </c>
      <c r="AQ16" s="2">
        <v>1605656</v>
      </c>
      <c r="AR16" s="2">
        <v>1648533</v>
      </c>
      <c r="AS16" s="2">
        <v>1585000</v>
      </c>
      <c r="AT16" s="2">
        <v>1710609</v>
      </c>
      <c r="AU16" s="2">
        <v>1623344</v>
      </c>
      <c r="AV16" s="2">
        <v>1695482</v>
      </c>
      <c r="AW16" s="2">
        <v>1670850</v>
      </c>
      <c r="AX16" s="2">
        <v>1667608</v>
      </c>
      <c r="AY16" s="2">
        <v>1630439</v>
      </c>
      <c r="AZ16" s="2">
        <v>1581590</v>
      </c>
      <c r="BA16" s="2">
        <v>1500682</v>
      </c>
      <c r="BB16" s="2">
        <v>1677142</v>
      </c>
      <c r="BC16" s="2">
        <v>1555812</v>
      </c>
      <c r="BD16" s="2">
        <v>1617706</v>
      </c>
      <c r="BE16" s="2">
        <v>1616341</v>
      </c>
      <c r="BF16" s="2">
        <v>1488945</v>
      </c>
      <c r="BG16" s="2">
        <v>1745134</v>
      </c>
      <c r="BH16" s="2">
        <v>1620362</v>
      </c>
      <c r="BI16" s="2">
        <v>1755817</v>
      </c>
      <c r="BJ16" s="2">
        <v>1539138</v>
      </c>
      <c r="BK16" s="2">
        <v>1637084</v>
      </c>
      <c r="BL16" s="2">
        <v>1437970</v>
      </c>
      <c r="BM16" s="2">
        <v>1538562</v>
      </c>
      <c r="BN16" s="2">
        <v>1590150</v>
      </c>
      <c r="BO16" s="2">
        <v>1423907</v>
      </c>
      <c r="BP16" s="2">
        <v>1625705</v>
      </c>
      <c r="BQ16" s="2">
        <v>1504539</v>
      </c>
      <c r="BR16" s="2">
        <v>1678596</v>
      </c>
      <c r="BS16" s="2">
        <v>1582772</v>
      </c>
      <c r="BT16" s="2">
        <v>1538209</v>
      </c>
      <c r="BU16" s="2">
        <v>1678544</v>
      </c>
      <c r="BV16" s="2">
        <v>1642345</v>
      </c>
      <c r="BW16" s="2">
        <v>1642820</v>
      </c>
      <c r="BX16" s="2">
        <v>1759412</v>
      </c>
      <c r="BY16" s="2">
        <v>1711259</v>
      </c>
      <c r="BZ16" s="2">
        <v>1583042</v>
      </c>
      <c r="CA16" s="2">
        <v>1724461</v>
      </c>
      <c r="CB16" s="2">
        <v>1582301</v>
      </c>
      <c r="CC16" s="2">
        <v>1643152</v>
      </c>
      <c r="CD16" s="2">
        <v>1534757</v>
      </c>
      <c r="CE16" s="2">
        <v>1730719</v>
      </c>
      <c r="CF16" s="2">
        <v>1652231</v>
      </c>
      <c r="CG16" s="2">
        <v>1790746</v>
      </c>
      <c r="CH16" s="2">
        <v>1517521</v>
      </c>
      <c r="CI16" s="2">
        <v>1582365</v>
      </c>
      <c r="CJ16" s="2">
        <v>1532512</v>
      </c>
      <c r="CK16" s="2">
        <v>1657619</v>
      </c>
      <c r="CL16" s="2">
        <v>1712922</v>
      </c>
      <c r="CM16" s="2">
        <v>1535785</v>
      </c>
      <c r="CN16" s="2">
        <v>1661316</v>
      </c>
      <c r="CO16" s="2">
        <v>1702215</v>
      </c>
      <c r="CP16" s="2">
        <v>1785975</v>
      </c>
      <c r="CQ16" s="2">
        <v>1718660</v>
      </c>
      <c r="CR16" s="2">
        <v>1654101</v>
      </c>
      <c r="CS16" s="2">
        <v>1774034</v>
      </c>
      <c r="CT16" s="2">
        <v>1508338</v>
      </c>
    </row>
    <row r="17" spans="1:98" x14ac:dyDescent="0.35">
      <c r="A17" s="39">
        <v>44491.770138888889</v>
      </c>
      <c r="B17" s="2">
        <v>2</v>
      </c>
      <c r="C17" s="2">
        <v>1950291</v>
      </c>
      <c r="D17" s="2">
        <v>1918775</v>
      </c>
      <c r="E17" s="2">
        <v>1813982</v>
      </c>
      <c r="F17" s="2">
        <v>1849784</v>
      </c>
      <c r="G17" s="2">
        <v>1926202</v>
      </c>
      <c r="H17" s="2">
        <v>1928413</v>
      </c>
      <c r="I17" s="2">
        <v>1737191</v>
      </c>
      <c r="J17" s="2">
        <v>1589273</v>
      </c>
      <c r="K17" s="2">
        <v>1958216</v>
      </c>
      <c r="L17" s="2">
        <v>1870353</v>
      </c>
      <c r="M17" s="2">
        <v>1963192</v>
      </c>
      <c r="N17" s="2">
        <v>1951814</v>
      </c>
      <c r="O17" s="2">
        <v>1837567</v>
      </c>
      <c r="P17" s="2">
        <v>1914104</v>
      </c>
      <c r="Q17" s="2">
        <v>1660044</v>
      </c>
      <c r="R17" s="2">
        <v>1612104</v>
      </c>
      <c r="S17" s="2">
        <v>1639136</v>
      </c>
      <c r="T17" s="2">
        <v>1631598</v>
      </c>
      <c r="U17" s="2">
        <v>1757490</v>
      </c>
      <c r="V17" s="2">
        <v>1897784</v>
      </c>
      <c r="W17" s="2">
        <v>1916806</v>
      </c>
      <c r="X17" s="2">
        <v>1866498</v>
      </c>
      <c r="Y17" s="2">
        <v>1724072</v>
      </c>
      <c r="Z17" s="2">
        <v>1620168</v>
      </c>
      <c r="AA17" s="2">
        <v>1787065</v>
      </c>
      <c r="AB17" s="2">
        <v>1843669</v>
      </c>
      <c r="AC17" s="2">
        <v>1943263</v>
      </c>
      <c r="AD17" s="2">
        <v>1580725</v>
      </c>
      <c r="AE17" s="2">
        <v>1781286</v>
      </c>
      <c r="AF17" s="2">
        <v>1738082</v>
      </c>
      <c r="AG17" s="2">
        <v>1842412</v>
      </c>
      <c r="AH17" s="2">
        <v>1740286</v>
      </c>
      <c r="AI17" s="2">
        <v>1880161</v>
      </c>
      <c r="AJ17" s="2">
        <v>1828727</v>
      </c>
      <c r="AK17" s="2">
        <v>1851862</v>
      </c>
      <c r="AL17" s="2">
        <v>1923268</v>
      </c>
      <c r="AM17" s="2">
        <v>1852860</v>
      </c>
      <c r="AN17" s="2">
        <v>1686600</v>
      </c>
      <c r="AO17" s="2">
        <v>1727104</v>
      </c>
      <c r="AP17" s="2">
        <v>1659877</v>
      </c>
      <c r="AQ17" s="2">
        <v>1739558</v>
      </c>
      <c r="AR17" s="2">
        <v>1768460</v>
      </c>
      <c r="AS17" s="2">
        <v>1709995</v>
      </c>
      <c r="AT17" s="2">
        <v>1883762</v>
      </c>
      <c r="AU17" s="2">
        <v>1794351</v>
      </c>
      <c r="AV17" s="2">
        <v>1875756</v>
      </c>
      <c r="AW17" s="2">
        <v>1838266</v>
      </c>
      <c r="AX17" s="2">
        <v>1862882</v>
      </c>
      <c r="AY17" s="2">
        <v>1836602</v>
      </c>
      <c r="AZ17" s="2">
        <v>1764105</v>
      </c>
      <c r="BA17" s="2">
        <v>1600426</v>
      </c>
      <c r="BB17" s="2">
        <v>1803095</v>
      </c>
      <c r="BC17" s="2">
        <v>1690008</v>
      </c>
      <c r="BD17" s="2">
        <v>1757858</v>
      </c>
      <c r="BE17" s="2">
        <v>1781626</v>
      </c>
      <c r="BF17" s="2">
        <v>1613197</v>
      </c>
      <c r="BG17" s="2">
        <v>1938162</v>
      </c>
      <c r="BH17" s="2">
        <v>1756934</v>
      </c>
      <c r="BI17" s="2">
        <v>1938303</v>
      </c>
      <c r="BJ17" s="2">
        <v>1698262</v>
      </c>
      <c r="BK17" s="2">
        <v>1805145</v>
      </c>
      <c r="BL17" s="2">
        <v>1623603</v>
      </c>
      <c r="BM17" s="2">
        <v>1649712</v>
      </c>
      <c r="BN17" s="2">
        <v>1701123</v>
      </c>
      <c r="BO17" s="2">
        <v>1564267</v>
      </c>
      <c r="BP17" s="2">
        <v>1800309</v>
      </c>
      <c r="BQ17" s="2">
        <v>1716507</v>
      </c>
      <c r="BR17" s="2">
        <v>1825124</v>
      </c>
      <c r="BS17" s="2">
        <v>1783953</v>
      </c>
      <c r="BT17" s="2">
        <v>1696499</v>
      </c>
      <c r="BU17" s="2">
        <v>1878299</v>
      </c>
      <c r="BV17" s="2">
        <v>1850161</v>
      </c>
      <c r="BW17" s="2">
        <v>1838252</v>
      </c>
      <c r="BX17" s="2">
        <v>1951318</v>
      </c>
      <c r="BY17" s="2">
        <v>1818075</v>
      </c>
      <c r="BZ17" s="2">
        <v>1722552</v>
      </c>
      <c r="CA17" s="2">
        <v>1881481</v>
      </c>
      <c r="CB17" s="2">
        <v>1743125</v>
      </c>
      <c r="CC17" s="2">
        <v>1825868</v>
      </c>
      <c r="CD17" s="2">
        <v>1711248</v>
      </c>
      <c r="CE17" s="2">
        <v>1905409</v>
      </c>
      <c r="CF17" s="2">
        <v>1989767</v>
      </c>
      <c r="CG17" s="2">
        <v>1985279</v>
      </c>
      <c r="CH17" s="2">
        <v>1722867</v>
      </c>
      <c r="CI17" s="2">
        <v>1815681</v>
      </c>
      <c r="CJ17" s="2">
        <v>1741559</v>
      </c>
      <c r="CK17" s="2">
        <v>1826427</v>
      </c>
      <c r="CL17" s="2">
        <v>1873778</v>
      </c>
      <c r="CM17" s="2">
        <v>1668895</v>
      </c>
      <c r="CN17" s="2">
        <v>1830827</v>
      </c>
      <c r="CO17" s="2">
        <v>1880790</v>
      </c>
      <c r="CP17" s="2">
        <v>1972796</v>
      </c>
      <c r="CQ17" s="2">
        <v>1888972</v>
      </c>
      <c r="CR17" s="2">
        <v>1826550</v>
      </c>
      <c r="CS17" s="2">
        <v>2043647</v>
      </c>
      <c r="CT17" s="2">
        <v>1677720</v>
      </c>
    </row>
    <row r="18" spans="1:98" x14ac:dyDescent="0.35">
      <c r="A18" s="39">
        <v>44491.853472222225</v>
      </c>
      <c r="B18" s="2">
        <v>4</v>
      </c>
      <c r="C18" s="2">
        <v>1954725</v>
      </c>
      <c r="D18" s="2">
        <v>1941766</v>
      </c>
      <c r="E18" s="2">
        <v>1725080</v>
      </c>
      <c r="F18" s="2">
        <v>1769623</v>
      </c>
      <c r="G18" s="2">
        <v>1871849</v>
      </c>
      <c r="H18" s="2">
        <v>1889956</v>
      </c>
      <c r="I18" s="2">
        <v>1710539</v>
      </c>
      <c r="J18" s="2">
        <v>1603134</v>
      </c>
      <c r="K18" s="2">
        <v>1962421</v>
      </c>
      <c r="L18" s="2">
        <v>1872892</v>
      </c>
      <c r="M18" s="2">
        <v>1963411</v>
      </c>
      <c r="N18" s="2">
        <v>1963255</v>
      </c>
      <c r="O18" s="2">
        <v>1835786</v>
      </c>
      <c r="P18" s="2">
        <v>1925581</v>
      </c>
      <c r="Q18" s="2">
        <v>1488371</v>
      </c>
      <c r="R18" s="2">
        <v>1443517</v>
      </c>
      <c r="S18" s="2">
        <v>1476531</v>
      </c>
      <c r="T18" s="2">
        <v>1510001</v>
      </c>
      <c r="U18" s="2">
        <v>1684815</v>
      </c>
      <c r="V18" s="2">
        <v>1748835</v>
      </c>
      <c r="W18" s="2">
        <v>1834148</v>
      </c>
      <c r="X18" s="2">
        <v>1791783</v>
      </c>
      <c r="Y18" s="2">
        <v>1653185</v>
      </c>
      <c r="Z18" s="2">
        <v>1577655</v>
      </c>
      <c r="AA18" s="2">
        <v>1790711</v>
      </c>
      <c r="AB18" s="2">
        <v>1843428</v>
      </c>
      <c r="AC18" s="2">
        <v>1754660</v>
      </c>
      <c r="AD18" s="2">
        <v>1416836</v>
      </c>
      <c r="AE18" s="2">
        <v>1662656</v>
      </c>
      <c r="AF18" s="2">
        <v>1515117</v>
      </c>
      <c r="AG18" s="2">
        <v>1706029</v>
      </c>
      <c r="AH18" s="2">
        <v>1637524</v>
      </c>
      <c r="AI18" s="2">
        <v>1796051</v>
      </c>
      <c r="AJ18" s="2">
        <v>1751931</v>
      </c>
      <c r="AK18" s="2">
        <v>1800262</v>
      </c>
      <c r="AL18" s="2">
        <v>1869343</v>
      </c>
      <c r="AM18" s="2">
        <v>1868578</v>
      </c>
      <c r="AN18" s="2">
        <v>1695640</v>
      </c>
      <c r="AO18" s="2">
        <v>1555258</v>
      </c>
      <c r="AP18" s="2">
        <v>1511576</v>
      </c>
      <c r="AQ18" s="2">
        <v>1625723</v>
      </c>
      <c r="AR18" s="2">
        <v>1657501</v>
      </c>
      <c r="AS18" s="2">
        <v>1662198</v>
      </c>
      <c r="AT18" s="2">
        <v>1805571</v>
      </c>
      <c r="AU18" s="2">
        <v>1727639</v>
      </c>
      <c r="AV18" s="2">
        <v>1833195</v>
      </c>
      <c r="AW18" s="2">
        <v>1819765</v>
      </c>
      <c r="AX18" s="2">
        <v>1821890</v>
      </c>
      <c r="AY18" s="2">
        <v>1834690</v>
      </c>
      <c r="AZ18" s="2">
        <v>1766601</v>
      </c>
      <c r="BA18" s="2">
        <v>1497123</v>
      </c>
      <c r="BB18" s="2">
        <v>1695664</v>
      </c>
      <c r="BC18" s="2">
        <v>1588773</v>
      </c>
      <c r="BD18" s="2">
        <v>1661109</v>
      </c>
      <c r="BE18" s="2">
        <v>1738411</v>
      </c>
      <c r="BF18" s="2">
        <v>1568134</v>
      </c>
      <c r="BG18" s="2">
        <v>1893801</v>
      </c>
      <c r="BH18" s="2">
        <v>1740323</v>
      </c>
      <c r="BI18" s="2">
        <v>1917051</v>
      </c>
      <c r="BJ18" s="2">
        <v>1689777</v>
      </c>
      <c r="BK18" s="2">
        <v>1812697</v>
      </c>
      <c r="BL18" s="2">
        <v>1631795</v>
      </c>
      <c r="BM18" s="2">
        <v>1549326</v>
      </c>
      <c r="BN18" s="2">
        <v>1601898</v>
      </c>
      <c r="BO18" s="2">
        <v>1516107</v>
      </c>
      <c r="BP18" s="2">
        <v>1750254</v>
      </c>
      <c r="BQ18" s="2">
        <v>1675789</v>
      </c>
      <c r="BR18" s="2">
        <v>1796560</v>
      </c>
      <c r="BS18" s="2">
        <v>1779849</v>
      </c>
      <c r="BT18" s="2">
        <v>1668387</v>
      </c>
      <c r="BU18" s="2">
        <v>1866525</v>
      </c>
      <c r="BV18" s="2">
        <v>1844341</v>
      </c>
      <c r="BW18" s="2">
        <v>1860037</v>
      </c>
      <c r="BX18" s="2">
        <v>1951833</v>
      </c>
      <c r="BY18" s="2">
        <v>1743006</v>
      </c>
      <c r="BZ18" s="2">
        <v>1647942</v>
      </c>
      <c r="CA18" s="2">
        <v>1815240</v>
      </c>
      <c r="CB18" s="2">
        <v>1674666</v>
      </c>
      <c r="CC18" s="2">
        <v>1796276</v>
      </c>
      <c r="CD18" s="2">
        <v>1741701</v>
      </c>
      <c r="CE18" s="2">
        <v>1881079</v>
      </c>
      <c r="CF18" s="2">
        <v>1970266</v>
      </c>
      <c r="CG18" s="2">
        <v>1982846</v>
      </c>
      <c r="CH18" s="2">
        <v>1737815</v>
      </c>
      <c r="CI18" s="2">
        <v>1836343</v>
      </c>
      <c r="CJ18" s="2">
        <v>1741493</v>
      </c>
      <c r="CK18" s="2">
        <v>1734527</v>
      </c>
      <c r="CL18" s="2">
        <v>1804607</v>
      </c>
      <c r="CM18" s="2">
        <v>1624566</v>
      </c>
      <c r="CN18" s="2">
        <v>1792148</v>
      </c>
      <c r="CO18" s="2">
        <v>1861373</v>
      </c>
      <c r="CP18" s="2">
        <v>1956591</v>
      </c>
      <c r="CQ18" s="2">
        <v>1867679</v>
      </c>
      <c r="CR18" s="2">
        <v>1802004</v>
      </c>
      <c r="CS18" s="2">
        <v>2030040</v>
      </c>
      <c r="CT18" s="2">
        <v>1699658</v>
      </c>
    </row>
    <row r="19" spans="1:98" x14ac:dyDescent="0.35">
      <c r="A19" s="39">
        <v>44491.936805555553</v>
      </c>
      <c r="B19" s="2">
        <v>6</v>
      </c>
      <c r="C19" s="2">
        <v>2086358</v>
      </c>
      <c r="D19" s="2">
        <v>2036664</v>
      </c>
      <c r="E19" s="2">
        <v>1751115</v>
      </c>
      <c r="F19" s="2">
        <v>1814886</v>
      </c>
      <c r="G19" s="2">
        <v>1908179</v>
      </c>
      <c r="H19" s="2">
        <v>1964056</v>
      </c>
      <c r="I19" s="2">
        <v>1784651</v>
      </c>
      <c r="J19" s="2">
        <v>1743027</v>
      </c>
      <c r="K19" s="2">
        <v>2043490</v>
      </c>
      <c r="L19" s="2">
        <v>1942507</v>
      </c>
      <c r="M19" s="2">
        <v>2047707</v>
      </c>
      <c r="N19" s="2">
        <v>2060433</v>
      </c>
      <c r="O19" s="2">
        <v>1852562</v>
      </c>
      <c r="P19" s="2">
        <v>1967157</v>
      </c>
      <c r="Q19" s="2">
        <v>1259521</v>
      </c>
      <c r="R19" s="2">
        <v>1237068</v>
      </c>
      <c r="S19" s="2">
        <v>1320110</v>
      </c>
      <c r="T19" s="2">
        <v>1352139</v>
      </c>
      <c r="U19" s="2">
        <v>1532418</v>
      </c>
      <c r="V19" s="2">
        <v>1635185</v>
      </c>
      <c r="W19" s="2">
        <v>1755008</v>
      </c>
      <c r="X19" s="2">
        <v>1700419</v>
      </c>
      <c r="Y19" s="2">
        <v>1590781</v>
      </c>
      <c r="Z19" s="2">
        <v>1505773</v>
      </c>
      <c r="AA19" s="2">
        <v>1868393</v>
      </c>
      <c r="AB19" s="2">
        <v>1897851</v>
      </c>
      <c r="AC19" s="2">
        <v>1586431</v>
      </c>
      <c r="AD19" s="2">
        <v>1233128</v>
      </c>
      <c r="AE19" s="2">
        <v>1520417</v>
      </c>
      <c r="AF19" s="2">
        <v>1389348</v>
      </c>
      <c r="AG19" s="2">
        <v>1628133</v>
      </c>
      <c r="AH19" s="2">
        <v>1554552</v>
      </c>
      <c r="AI19" s="2">
        <v>1751259</v>
      </c>
      <c r="AJ19" s="2">
        <v>1717403</v>
      </c>
      <c r="AK19" s="2">
        <v>1779399</v>
      </c>
      <c r="AL19" s="2">
        <v>1849115</v>
      </c>
      <c r="AM19" s="2">
        <v>1936355</v>
      </c>
      <c r="AN19" s="2">
        <v>1752089</v>
      </c>
      <c r="AO19" s="2">
        <v>1424003</v>
      </c>
      <c r="AP19" s="2">
        <v>1378823</v>
      </c>
      <c r="AQ19" s="2">
        <v>1549144</v>
      </c>
      <c r="AR19" s="2">
        <v>1563296</v>
      </c>
      <c r="AS19" s="2">
        <v>1613965</v>
      </c>
      <c r="AT19" s="2">
        <v>1749943</v>
      </c>
      <c r="AU19" s="2">
        <v>1722753</v>
      </c>
      <c r="AV19" s="2">
        <v>1810754</v>
      </c>
      <c r="AW19" s="2">
        <v>1841504</v>
      </c>
      <c r="AX19" s="2">
        <v>1837428</v>
      </c>
      <c r="AY19" s="2">
        <v>1913556</v>
      </c>
      <c r="AZ19" s="2">
        <v>1861195</v>
      </c>
      <c r="BA19" s="2">
        <v>1422997</v>
      </c>
      <c r="BB19" s="2">
        <v>1599780</v>
      </c>
      <c r="BC19" s="2">
        <v>1538034</v>
      </c>
      <c r="BD19" s="2">
        <v>1605895</v>
      </c>
      <c r="BE19" s="2">
        <v>1735306</v>
      </c>
      <c r="BF19" s="2">
        <v>1582500</v>
      </c>
      <c r="BG19" s="2">
        <v>1927545</v>
      </c>
      <c r="BH19" s="2">
        <v>1784887</v>
      </c>
      <c r="BI19" s="2">
        <v>1967644</v>
      </c>
      <c r="BJ19" s="2">
        <v>1739541</v>
      </c>
      <c r="BK19" s="2">
        <v>1888017</v>
      </c>
      <c r="BL19" s="2">
        <v>1721729</v>
      </c>
      <c r="BM19" s="2">
        <v>1510999</v>
      </c>
      <c r="BN19" s="2">
        <v>1547711</v>
      </c>
      <c r="BO19" s="2">
        <v>1521339</v>
      </c>
      <c r="BP19" s="2">
        <v>1796123</v>
      </c>
      <c r="BQ19" s="2">
        <v>1714226</v>
      </c>
      <c r="BR19" s="2">
        <v>1840268</v>
      </c>
      <c r="BS19" s="2">
        <v>1840912</v>
      </c>
      <c r="BT19" s="2">
        <v>1729867</v>
      </c>
      <c r="BU19" s="2">
        <v>1926829</v>
      </c>
      <c r="BV19" s="2">
        <v>1918755</v>
      </c>
      <c r="BW19" s="2">
        <v>1926719</v>
      </c>
      <c r="BX19" s="2">
        <v>2025522</v>
      </c>
      <c r="BY19" s="2">
        <v>1730346</v>
      </c>
      <c r="BZ19" s="2">
        <v>1640269</v>
      </c>
      <c r="CA19" s="2">
        <v>1826009</v>
      </c>
      <c r="CB19" s="2">
        <v>1695895</v>
      </c>
      <c r="CC19" s="2">
        <v>1851430</v>
      </c>
      <c r="CD19" s="2">
        <v>1805949</v>
      </c>
      <c r="CE19" s="2">
        <v>1955280</v>
      </c>
      <c r="CF19" s="2">
        <v>2059649</v>
      </c>
      <c r="CG19" s="2">
        <v>2064034</v>
      </c>
      <c r="CH19" s="2">
        <v>1800888</v>
      </c>
      <c r="CI19" s="2">
        <v>1967180</v>
      </c>
      <c r="CJ19" s="2">
        <v>1851425</v>
      </c>
      <c r="CK19" s="2">
        <v>1761024</v>
      </c>
      <c r="CL19" s="2">
        <v>1830244</v>
      </c>
      <c r="CM19" s="2">
        <v>1662916</v>
      </c>
      <c r="CN19" s="2">
        <v>1843996</v>
      </c>
      <c r="CO19" s="2">
        <v>1943803</v>
      </c>
      <c r="CP19" s="2">
        <v>2030911</v>
      </c>
      <c r="CQ19" s="2">
        <v>1954593</v>
      </c>
      <c r="CR19" s="2">
        <v>1895447</v>
      </c>
      <c r="CS19" s="2">
        <v>2130280</v>
      </c>
      <c r="CT19" s="2">
        <v>1778365</v>
      </c>
    </row>
    <row r="20" spans="1:98" x14ac:dyDescent="0.35">
      <c r="A20" s="39">
        <v>44492.020138888889</v>
      </c>
      <c r="B20" s="2">
        <v>8</v>
      </c>
      <c r="C20" s="2">
        <v>2189585</v>
      </c>
      <c r="D20" s="2">
        <v>2145869</v>
      </c>
      <c r="E20" s="2">
        <v>1769972</v>
      </c>
      <c r="F20" s="2">
        <v>1845040</v>
      </c>
      <c r="G20" s="2">
        <v>1946798</v>
      </c>
      <c r="H20" s="2">
        <v>2022715</v>
      </c>
      <c r="I20" s="2">
        <v>1866611</v>
      </c>
      <c r="J20" s="2">
        <v>1965113</v>
      </c>
      <c r="K20" s="2">
        <v>2133174</v>
      </c>
      <c r="L20" s="2">
        <v>2030946</v>
      </c>
      <c r="M20" s="2">
        <v>2133235</v>
      </c>
      <c r="N20" s="2">
        <v>2122944</v>
      </c>
      <c r="O20" s="2">
        <v>1812742</v>
      </c>
      <c r="P20" s="2">
        <v>1909493</v>
      </c>
      <c r="Q20" s="2">
        <v>1060800</v>
      </c>
      <c r="R20" s="2">
        <v>1058932</v>
      </c>
      <c r="S20" s="2">
        <v>1167390</v>
      </c>
      <c r="T20" s="2">
        <v>1172915</v>
      </c>
      <c r="U20" s="2">
        <v>1386175</v>
      </c>
      <c r="V20" s="2">
        <v>1454787</v>
      </c>
      <c r="W20" s="2">
        <v>1602926</v>
      </c>
      <c r="X20" s="2">
        <v>1567070</v>
      </c>
      <c r="Y20" s="2">
        <v>1479472</v>
      </c>
      <c r="Z20" s="2">
        <v>1418605</v>
      </c>
      <c r="AA20" s="2">
        <v>1879748</v>
      </c>
      <c r="AB20" s="2">
        <v>1891012</v>
      </c>
      <c r="AC20" s="2">
        <v>1398862</v>
      </c>
      <c r="AD20" s="2">
        <v>1070791</v>
      </c>
      <c r="AE20" s="2">
        <v>1368881</v>
      </c>
      <c r="AF20" s="2">
        <v>1238974</v>
      </c>
      <c r="AG20" s="2">
        <v>1506092</v>
      </c>
      <c r="AH20" s="2">
        <v>1428166</v>
      </c>
      <c r="AI20" s="2">
        <v>1649729</v>
      </c>
      <c r="AJ20" s="2">
        <v>1609649</v>
      </c>
      <c r="AK20" s="2">
        <v>1722284</v>
      </c>
      <c r="AL20" s="2">
        <v>1734566</v>
      </c>
      <c r="AM20" s="2">
        <v>1962499</v>
      </c>
      <c r="AN20" s="2">
        <v>1803308</v>
      </c>
      <c r="AO20" s="2">
        <v>1251571</v>
      </c>
      <c r="AP20" s="2">
        <v>1216076</v>
      </c>
      <c r="AQ20" s="2">
        <v>1435803</v>
      </c>
      <c r="AR20" s="2">
        <v>1437567</v>
      </c>
      <c r="AS20" s="2">
        <v>1534241</v>
      </c>
      <c r="AT20" s="2">
        <v>1663013</v>
      </c>
      <c r="AU20" s="2">
        <v>1674882</v>
      </c>
      <c r="AV20" s="2">
        <v>1759147</v>
      </c>
      <c r="AW20" s="2">
        <v>1828121</v>
      </c>
      <c r="AX20" s="2">
        <v>1807719</v>
      </c>
      <c r="AY20" s="2">
        <v>2010339</v>
      </c>
      <c r="AZ20" s="2">
        <v>1924094</v>
      </c>
      <c r="BA20" s="2">
        <v>1314090</v>
      </c>
      <c r="BB20" s="2">
        <v>1474699</v>
      </c>
      <c r="BC20" s="2">
        <v>1467622</v>
      </c>
      <c r="BD20" s="2">
        <v>1536989</v>
      </c>
      <c r="BE20" s="2">
        <v>1699671</v>
      </c>
      <c r="BF20" s="2">
        <v>1543588</v>
      </c>
      <c r="BG20" s="2">
        <v>1926096</v>
      </c>
      <c r="BH20" s="2">
        <v>1775689</v>
      </c>
      <c r="BI20" s="2">
        <v>2005934</v>
      </c>
      <c r="BJ20" s="2">
        <v>1753866</v>
      </c>
      <c r="BK20" s="2">
        <v>1954938</v>
      </c>
      <c r="BL20" s="2">
        <v>1806009</v>
      </c>
      <c r="BM20" s="2">
        <v>1437282</v>
      </c>
      <c r="BN20" s="2">
        <v>1480306</v>
      </c>
      <c r="BO20" s="2">
        <v>1477695</v>
      </c>
      <c r="BP20" s="2">
        <v>1776747</v>
      </c>
      <c r="BQ20" s="2">
        <v>1732569</v>
      </c>
      <c r="BR20" s="2">
        <v>1869077</v>
      </c>
      <c r="BS20" s="2">
        <v>1869815</v>
      </c>
      <c r="BT20" s="2">
        <v>1776929</v>
      </c>
      <c r="BU20" s="2">
        <v>1976201</v>
      </c>
      <c r="BV20" s="2">
        <v>1989573</v>
      </c>
      <c r="BW20" s="2">
        <v>2031766</v>
      </c>
      <c r="BX20" s="2">
        <v>2092447</v>
      </c>
      <c r="BY20" s="2">
        <v>1678398</v>
      </c>
      <c r="BZ20" s="2">
        <v>1664098</v>
      </c>
      <c r="CA20" s="2">
        <v>1858324</v>
      </c>
      <c r="CB20" s="2">
        <v>1700732</v>
      </c>
      <c r="CC20" s="2">
        <v>1903372</v>
      </c>
      <c r="CD20" s="2">
        <v>1854219</v>
      </c>
      <c r="CE20" s="2">
        <v>2014790</v>
      </c>
      <c r="CF20" s="2">
        <v>2115088</v>
      </c>
      <c r="CG20" s="2">
        <v>2121879</v>
      </c>
      <c r="CH20" s="2">
        <v>1865510</v>
      </c>
      <c r="CI20" s="2">
        <v>2028162</v>
      </c>
      <c r="CJ20" s="2">
        <v>1950718</v>
      </c>
      <c r="CK20" s="2">
        <v>1769707</v>
      </c>
      <c r="CL20" s="2">
        <v>1816398</v>
      </c>
      <c r="CM20" s="2">
        <v>1699611</v>
      </c>
      <c r="CN20" s="2">
        <v>1861286</v>
      </c>
      <c r="CO20" s="2">
        <v>2015648</v>
      </c>
      <c r="CP20" s="2">
        <v>2109619</v>
      </c>
      <c r="CQ20" s="2">
        <v>1996663</v>
      </c>
      <c r="CR20" s="2">
        <v>1970909</v>
      </c>
      <c r="CS20" s="2">
        <v>2232387</v>
      </c>
      <c r="CT20" s="2">
        <v>1876584</v>
      </c>
    </row>
    <row r="21" spans="1:98" x14ac:dyDescent="0.35">
      <c r="A21" s="39">
        <v>44492.103472222225</v>
      </c>
      <c r="B21" s="2">
        <v>10</v>
      </c>
      <c r="C21" s="2">
        <v>2363899</v>
      </c>
      <c r="D21" s="2">
        <v>2289285</v>
      </c>
      <c r="E21" s="2">
        <v>1841429</v>
      </c>
      <c r="F21" s="2">
        <v>1919694</v>
      </c>
      <c r="G21" s="2">
        <v>2067589</v>
      </c>
      <c r="H21" s="2">
        <v>2137357</v>
      </c>
      <c r="I21" s="2">
        <v>1983392</v>
      </c>
      <c r="J21" s="2">
        <v>2116653</v>
      </c>
      <c r="K21" s="2">
        <v>2263706</v>
      </c>
      <c r="L21" s="2">
        <v>2143964</v>
      </c>
      <c r="M21" s="2">
        <v>2251289</v>
      </c>
      <c r="N21" s="2">
        <v>2254317</v>
      </c>
      <c r="O21" s="2">
        <v>1764751</v>
      </c>
      <c r="P21" s="2">
        <v>1871521</v>
      </c>
      <c r="Q21" s="2">
        <v>923762.1</v>
      </c>
      <c r="R21" s="2">
        <v>924880.9</v>
      </c>
      <c r="S21" s="2">
        <v>1046804</v>
      </c>
      <c r="T21" s="2">
        <v>1049531</v>
      </c>
      <c r="U21" s="2">
        <v>1283706</v>
      </c>
      <c r="V21" s="2">
        <v>1329185</v>
      </c>
      <c r="W21" s="2">
        <v>1502630</v>
      </c>
      <c r="X21" s="2">
        <v>1467735</v>
      </c>
      <c r="Y21" s="2">
        <v>1400159</v>
      </c>
      <c r="Z21" s="2">
        <v>1340758</v>
      </c>
      <c r="AA21" s="2">
        <v>1885841</v>
      </c>
      <c r="AB21" s="2">
        <v>1939464</v>
      </c>
      <c r="AC21" s="2">
        <v>1251653</v>
      </c>
      <c r="AD21" s="2">
        <v>936945.4</v>
      </c>
      <c r="AE21" s="2">
        <v>1260932</v>
      </c>
      <c r="AF21" s="2">
        <v>1170781</v>
      </c>
      <c r="AG21" s="2">
        <v>1423173</v>
      </c>
      <c r="AH21" s="2">
        <v>1351502</v>
      </c>
      <c r="AI21" s="2">
        <v>1605570</v>
      </c>
      <c r="AJ21" s="2">
        <v>1560542</v>
      </c>
      <c r="AK21" s="2">
        <v>1684306</v>
      </c>
      <c r="AL21" s="2">
        <v>1690297</v>
      </c>
      <c r="AM21" s="2">
        <v>2055296</v>
      </c>
      <c r="AN21" s="2">
        <v>1882984</v>
      </c>
      <c r="AO21" s="2">
        <v>1132449</v>
      </c>
      <c r="AP21" s="2">
        <v>1111082</v>
      </c>
      <c r="AQ21" s="2">
        <v>1363046</v>
      </c>
      <c r="AR21" s="2">
        <v>1348773</v>
      </c>
      <c r="AS21" s="2">
        <v>1487171</v>
      </c>
      <c r="AT21" s="2">
        <v>1612626</v>
      </c>
      <c r="AU21" s="2">
        <v>1647235</v>
      </c>
      <c r="AV21" s="2">
        <v>1731578</v>
      </c>
      <c r="AW21" s="2">
        <v>1856273</v>
      </c>
      <c r="AX21" s="2">
        <v>1782344</v>
      </c>
      <c r="AY21" s="2">
        <v>2123704</v>
      </c>
      <c r="AZ21" s="2">
        <v>2027624</v>
      </c>
      <c r="BA21" s="2">
        <v>1234872</v>
      </c>
      <c r="BB21" s="2">
        <v>1391141</v>
      </c>
      <c r="BC21" s="2">
        <v>1408655</v>
      </c>
      <c r="BD21" s="2">
        <v>1507908</v>
      </c>
      <c r="BE21" s="2">
        <v>1711843</v>
      </c>
      <c r="BF21" s="2">
        <v>1551551</v>
      </c>
      <c r="BG21" s="2">
        <v>1983483</v>
      </c>
      <c r="BH21" s="2">
        <v>1814477</v>
      </c>
      <c r="BI21" s="2">
        <v>2102158</v>
      </c>
      <c r="BJ21" s="2">
        <v>1819734</v>
      </c>
      <c r="BK21" s="2">
        <v>2087744</v>
      </c>
      <c r="BL21" s="2">
        <v>1918179</v>
      </c>
      <c r="BM21" s="2">
        <v>1384969</v>
      </c>
      <c r="BN21" s="2">
        <v>1440347</v>
      </c>
      <c r="BO21" s="2">
        <v>1479687</v>
      </c>
      <c r="BP21" s="2">
        <v>1801416</v>
      </c>
      <c r="BQ21" s="2">
        <v>1795367</v>
      </c>
      <c r="BR21" s="2">
        <v>1945102</v>
      </c>
      <c r="BS21" s="2">
        <v>1964468</v>
      </c>
      <c r="BT21" s="2">
        <v>1880024</v>
      </c>
      <c r="BU21" s="2">
        <v>2085599</v>
      </c>
      <c r="BV21" s="2">
        <v>2083900</v>
      </c>
      <c r="BW21" s="2">
        <v>2163715</v>
      </c>
      <c r="BX21" s="2">
        <v>2240446</v>
      </c>
      <c r="BY21" s="2">
        <v>1695830</v>
      </c>
      <c r="BZ21" s="2">
        <v>1700404</v>
      </c>
      <c r="CA21" s="2">
        <v>1925292</v>
      </c>
      <c r="CB21" s="2">
        <v>1765831</v>
      </c>
      <c r="CC21" s="2">
        <v>1989696</v>
      </c>
      <c r="CD21" s="2">
        <v>1937146</v>
      </c>
      <c r="CE21" s="2">
        <v>2126350</v>
      </c>
      <c r="CF21" s="2">
        <v>2200579</v>
      </c>
      <c r="CG21" s="2">
        <v>2262601</v>
      </c>
      <c r="CH21" s="2">
        <v>1969207</v>
      </c>
      <c r="CI21" s="2">
        <v>2178687</v>
      </c>
      <c r="CJ21" s="2">
        <v>2089697</v>
      </c>
      <c r="CK21" s="2">
        <v>1819878</v>
      </c>
      <c r="CL21" s="2">
        <v>1869566</v>
      </c>
      <c r="CM21" s="2">
        <v>1787088</v>
      </c>
      <c r="CN21" s="2">
        <v>1957526</v>
      </c>
      <c r="CO21" s="2">
        <v>2141451</v>
      </c>
      <c r="CP21" s="2">
        <v>2208939</v>
      </c>
      <c r="CQ21" s="2">
        <v>2114733</v>
      </c>
      <c r="CR21" s="2">
        <v>2086922</v>
      </c>
      <c r="CS21" s="2">
        <v>2348370</v>
      </c>
      <c r="CT21" s="2">
        <v>1973334</v>
      </c>
    </row>
    <row r="22" spans="1:98" x14ac:dyDescent="0.35">
      <c r="A22" s="39">
        <v>44492.186805555553</v>
      </c>
      <c r="B22" s="2">
        <v>12</v>
      </c>
      <c r="C22" s="2">
        <v>2484364</v>
      </c>
      <c r="D22" s="2">
        <v>2396403</v>
      </c>
      <c r="E22" s="2">
        <v>1884135</v>
      </c>
      <c r="F22" s="2">
        <v>1962726</v>
      </c>
      <c r="G22" s="2">
        <v>2133982</v>
      </c>
      <c r="H22" s="2">
        <v>2207615</v>
      </c>
      <c r="I22" s="2">
        <v>2068740</v>
      </c>
      <c r="J22" s="2">
        <v>2235430</v>
      </c>
      <c r="K22" s="2">
        <v>2367498</v>
      </c>
      <c r="L22" s="2">
        <v>2246692</v>
      </c>
      <c r="M22" s="2">
        <v>2382450</v>
      </c>
      <c r="N22" s="2">
        <v>2352340</v>
      </c>
      <c r="O22" s="2">
        <v>1677905</v>
      </c>
      <c r="P22" s="2">
        <v>1795007</v>
      </c>
      <c r="Q22" s="2">
        <v>803616.4</v>
      </c>
      <c r="R22" s="2">
        <v>789455</v>
      </c>
      <c r="S22" s="2">
        <v>931755</v>
      </c>
      <c r="T22" s="2">
        <v>929214.4</v>
      </c>
      <c r="U22" s="2">
        <v>1163352</v>
      </c>
      <c r="V22" s="2">
        <v>1192345</v>
      </c>
      <c r="W22" s="2">
        <v>1377640</v>
      </c>
      <c r="X22" s="2">
        <v>1342960</v>
      </c>
      <c r="Y22" s="2">
        <v>1292701</v>
      </c>
      <c r="Z22" s="2">
        <v>1247156</v>
      </c>
      <c r="AA22" s="2">
        <v>1858934</v>
      </c>
      <c r="AB22" s="2">
        <v>1921972</v>
      </c>
      <c r="AC22" s="2">
        <v>1104763</v>
      </c>
      <c r="AD22" s="2">
        <v>809928.4</v>
      </c>
      <c r="AE22" s="2">
        <v>1137583</v>
      </c>
      <c r="AF22" s="2">
        <v>1058696</v>
      </c>
      <c r="AG22" s="2">
        <v>1326738</v>
      </c>
      <c r="AH22" s="2">
        <v>1252229</v>
      </c>
      <c r="AI22" s="2">
        <v>1523029</v>
      </c>
      <c r="AJ22" s="2">
        <v>1479067</v>
      </c>
      <c r="AK22" s="2">
        <v>1636149</v>
      </c>
      <c r="AL22" s="2">
        <v>1617744</v>
      </c>
      <c r="AM22" s="2">
        <v>2091664</v>
      </c>
      <c r="AN22" s="2">
        <v>1893307</v>
      </c>
      <c r="AO22" s="2">
        <v>999439.9</v>
      </c>
      <c r="AP22" s="2">
        <v>978079.7</v>
      </c>
      <c r="AQ22" s="2">
        <v>1270652</v>
      </c>
      <c r="AR22" s="2">
        <v>1258021</v>
      </c>
      <c r="AS22" s="2">
        <v>1405747</v>
      </c>
      <c r="AT22" s="2">
        <v>1549362</v>
      </c>
      <c r="AU22" s="2">
        <v>1602627</v>
      </c>
      <c r="AV22" s="2">
        <v>1669881</v>
      </c>
      <c r="AW22" s="2">
        <v>1839045</v>
      </c>
      <c r="AX22" s="2">
        <v>1736229</v>
      </c>
      <c r="AY22" s="2">
        <v>2152436</v>
      </c>
      <c r="AZ22" s="2">
        <v>2094603</v>
      </c>
      <c r="BA22" s="2">
        <v>1127427</v>
      </c>
      <c r="BB22" s="2">
        <v>1269452</v>
      </c>
      <c r="BC22" s="2">
        <v>1344817</v>
      </c>
      <c r="BD22" s="2">
        <v>1424991</v>
      </c>
      <c r="BE22" s="2">
        <v>1660591</v>
      </c>
      <c r="BF22" s="2">
        <v>1521786</v>
      </c>
      <c r="BG22" s="2">
        <v>1966027</v>
      </c>
      <c r="BH22" s="2">
        <v>1790331</v>
      </c>
      <c r="BI22" s="2">
        <v>2129741</v>
      </c>
      <c r="BJ22" s="2">
        <v>1856375</v>
      </c>
      <c r="BK22" s="2">
        <v>2175314</v>
      </c>
      <c r="BL22" s="2">
        <v>2080924</v>
      </c>
      <c r="BM22" s="2">
        <v>1294532</v>
      </c>
      <c r="BN22" s="2">
        <v>1345337</v>
      </c>
      <c r="BO22" s="2">
        <v>1457411</v>
      </c>
      <c r="BP22" s="2">
        <v>1796052</v>
      </c>
      <c r="BQ22" s="2">
        <v>1814066</v>
      </c>
      <c r="BR22" s="2">
        <v>1968083</v>
      </c>
      <c r="BS22" s="2">
        <v>2017416</v>
      </c>
      <c r="BT22" s="2">
        <v>1932350</v>
      </c>
      <c r="BU22" s="2">
        <v>2162136</v>
      </c>
      <c r="BV22" s="2">
        <v>2139142</v>
      </c>
      <c r="BW22" s="2">
        <v>2255044</v>
      </c>
      <c r="BX22" s="2">
        <v>2317504</v>
      </c>
      <c r="BY22" s="2">
        <v>1645934</v>
      </c>
      <c r="BZ22" s="2">
        <v>1662107</v>
      </c>
      <c r="CA22" s="2">
        <v>1950944</v>
      </c>
      <c r="CB22" s="2">
        <v>1788429</v>
      </c>
      <c r="CC22" s="2">
        <v>2044514</v>
      </c>
      <c r="CD22" s="2">
        <v>1996452</v>
      </c>
      <c r="CE22" s="2">
        <v>2192806</v>
      </c>
      <c r="CF22" s="2">
        <v>2286414</v>
      </c>
      <c r="CG22" s="2">
        <v>2361269</v>
      </c>
      <c r="CH22" s="2">
        <v>2047191</v>
      </c>
      <c r="CI22" s="2">
        <v>2281208</v>
      </c>
      <c r="CJ22" s="2">
        <v>2207691</v>
      </c>
      <c r="CK22" s="2">
        <v>1815433</v>
      </c>
      <c r="CL22" s="2">
        <v>1851377</v>
      </c>
      <c r="CM22" s="2">
        <v>1829378</v>
      </c>
      <c r="CN22" s="2">
        <v>2010193</v>
      </c>
      <c r="CO22" s="2">
        <v>2233206</v>
      </c>
      <c r="CP22" s="2">
        <v>2317900</v>
      </c>
      <c r="CQ22" s="2">
        <v>2224496</v>
      </c>
      <c r="CR22" s="2">
        <v>2161218</v>
      </c>
      <c r="CS22" s="2">
        <v>2451391</v>
      </c>
      <c r="CT22" s="2">
        <v>2083587</v>
      </c>
    </row>
    <row r="23" spans="1:98" x14ac:dyDescent="0.35">
      <c r="A23" s="39">
        <v>44492.270138888889</v>
      </c>
      <c r="B23" s="2">
        <v>14</v>
      </c>
      <c r="C23" s="2">
        <v>2637891</v>
      </c>
      <c r="D23" s="2">
        <v>2560071</v>
      </c>
      <c r="E23" s="2">
        <v>1937828</v>
      </c>
      <c r="F23" s="2">
        <v>2043249</v>
      </c>
      <c r="G23" s="2">
        <v>2253435</v>
      </c>
      <c r="H23" s="2">
        <v>2336661</v>
      </c>
      <c r="I23" s="2">
        <v>2192141</v>
      </c>
      <c r="J23" s="2">
        <v>2348361</v>
      </c>
      <c r="K23" s="2">
        <v>2490135</v>
      </c>
      <c r="L23" s="2">
        <v>2365114</v>
      </c>
      <c r="M23" s="2">
        <v>2497787</v>
      </c>
      <c r="N23" s="2">
        <v>2497536</v>
      </c>
      <c r="O23" s="2">
        <v>1627130</v>
      </c>
      <c r="P23" s="2">
        <v>1739402</v>
      </c>
      <c r="Q23" s="2">
        <v>705376.8</v>
      </c>
      <c r="R23" s="2">
        <v>693583.6</v>
      </c>
      <c r="S23" s="2">
        <v>839530.2</v>
      </c>
      <c r="T23" s="2">
        <v>830032.1</v>
      </c>
      <c r="U23" s="2">
        <v>1057707</v>
      </c>
      <c r="V23" s="2">
        <v>1091959</v>
      </c>
      <c r="W23" s="2">
        <v>1280694</v>
      </c>
      <c r="X23" s="2">
        <v>1264560</v>
      </c>
      <c r="Y23" s="2">
        <v>1202091</v>
      </c>
      <c r="Z23" s="2">
        <v>1175075</v>
      </c>
      <c r="AA23" s="2">
        <v>1837801</v>
      </c>
      <c r="AB23" s="2">
        <v>1920733</v>
      </c>
      <c r="AC23" s="2">
        <v>988487.4</v>
      </c>
      <c r="AD23" s="2">
        <v>718971.9</v>
      </c>
      <c r="AE23" s="2">
        <v>1048465</v>
      </c>
      <c r="AF23" s="2">
        <v>976156.3</v>
      </c>
      <c r="AG23" s="2">
        <v>1248084</v>
      </c>
      <c r="AH23" s="2">
        <v>1172180</v>
      </c>
      <c r="AI23" s="2">
        <v>1475685</v>
      </c>
      <c r="AJ23" s="2">
        <v>1415376</v>
      </c>
      <c r="AK23" s="2">
        <v>1577740</v>
      </c>
      <c r="AL23" s="2">
        <v>1560228</v>
      </c>
      <c r="AM23" s="2">
        <v>2171934</v>
      </c>
      <c r="AN23" s="2">
        <v>1957743</v>
      </c>
      <c r="AO23" s="2">
        <v>905643.4</v>
      </c>
      <c r="AP23" s="2">
        <v>887474.1</v>
      </c>
      <c r="AQ23" s="2">
        <v>1198203</v>
      </c>
      <c r="AR23" s="2">
        <v>1181807</v>
      </c>
      <c r="AS23" s="2">
        <v>1350945</v>
      </c>
      <c r="AT23" s="2">
        <v>1498347</v>
      </c>
      <c r="AU23" s="2">
        <v>1580380</v>
      </c>
      <c r="AV23" s="2">
        <v>1630079</v>
      </c>
      <c r="AW23" s="2">
        <v>1824923</v>
      </c>
      <c r="AX23" s="2">
        <v>1733785</v>
      </c>
      <c r="AY23" s="2">
        <v>2265276</v>
      </c>
      <c r="AZ23" s="2">
        <v>2172117</v>
      </c>
      <c r="BA23" s="2">
        <v>1048307</v>
      </c>
      <c r="BB23" s="2">
        <v>1182702</v>
      </c>
      <c r="BC23" s="2">
        <v>1293080</v>
      </c>
      <c r="BD23" s="2">
        <v>1372508</v>
      </c>
      <c r="BE23" s="2">
        <v>1675243</v>
      </c>
      <c r="BF23" s="2">
        <v>1515929</v>
      </c>
      <c r="BG23" s="2">
        <v>1996657</v>
      </c>
      <c r="BH23" s="2">
        <v>1816406</v>
      </c>
      <c r="BI23" s="2">
        <v>2207130</v>
      </c>
      <c r="BJ23" s="2">
        <v>1924247</v>
      </c>
      <c r="BK23" s="2">
        <v>2281648</v>
      </c>
      <c r="BL23" s="2">
        <v>2193767</v>
      </c>
      <c r="BM23" s="2">
        <v>1241344</v>
      </c>
      <c r="BN23" s="2">
        <v>1288057</v>
      </c>
      <c r="BO23" s="2">
        <v>1446774</v>
      </c>
      <c r="BP23" s="2">
        <v>1789721</v>
      </c>
      <c r="BQ23" s="2">
        <v>1872690</v>
      </c>
      <c r="BR23" s="2">
        <v>2039890</v>
      </c>
      <c r="BS23" s="2">
        <v>2099692</v>
      </c>
      <c r="BT23" s="2">
        <v>2026742</v>
      </c>
      <c r="BU23" s="2">
        <v>2240118</v>
      </c>
      <c r="BV23" s="2">
        <v>2243665</v>
      </c>
      <c r="BW23" s="2">
        <v>2389744</v>
      </c>
      <c r="BX23" s="2">
        <v>2450461</v>
      </c>
      <c r="BY23" s="2">
        <v>1641101</v>
      </c>
      <c r="BZ23" s="2">
        <v>1646888</v>
      </c>
      <c r="CA23" s="2">
        <v>2013857</v>
      </c>
      <c r="CB23" s="2">
        <v>1838356</v>
      </c>
      <c r="CC23" s="2">
        <v>2150591</v>
      </c>
      <c r="CD23" s="2">
        <v>2110328</v>
      </c>
      <c r="CE23" s="2">
        <v>2312420</v>
      </c>
      <c r="CF23" s="2">
        <v>2388081</v>
      </c>
      <c r="CG23" s="2">
        <v>2463973</v>
      </c>
      <c r="CH23" s="2">
        <v>2168943</v>
      </c>
      <c r="CI23" s="2">
        <v>2434696</v>
      </c>
      <c r="CJ23" s="2">
        <v>2338227</v>
      </c>
      <c r="CK23" s="2">
        <v>1871388</v>
      </c>
      <c r="CL23" s="2">
        <v>1896732</v>
      </c>
      <c r="CM23" s="2">
        <v>1926417</v>
      </c>
      <c r="CN23" s="2">
        <v>2103749</v>
      </c>
      <c r="CO23" s="2">
        <v>2338491</v>
      </c>
      <c r="CP23" s="2">
        <v>2432509</v>
      </c>
      <c r="CQ23" s="2">
        <v>2357218</v>
      </c>
      <c r="CR23" s="2">
        <v>2293889</v>
      </c>
      <c r="CS23" s="2">
        <v>2601031</v>
      </c>
      <c r="CT23" s="2">
        <v>2203091</v>
      </c>
    </row>
    <row r="24" spans="1:98" x14ac:dyDescent="0.35">
      <c r="A24" s="39">
        <v>44492.353472222225</v>
      </c>
      <c r="B24" s="2">
        <v>16</v>
      </c>
      <c r="C24" s="2">
        <v>2786455</v>
      </c>
      <c r="D24" s="2">
        <v>2662250</v>
      </c>
      <c r="E24" s="2">
        <v>1999468</v>
      </c>
      <c r="F24" s="2">
        <v>2088217</v>
      </c>
      <c r="G24" s="2">
        <v>2327804</v>
      </c>
      <c r="H24" s="2">
        <v>2417015</v>
      </c>
      <c r="I24" s="2">
        <v>2284573</v>
      </c>
      <c r="J24" s="2">
        <v>2474411</v>
      </c>
      <c r="K24" s="2">
        <v>2614524</v>
      </c>
      <c r="L24" s="2">
        <v>2461132</v>
      </c>
      <c r="M24" s="2">
        <v>2627122</v>
      </c>
      <c r="N24" s="2">
        <v>2622323</v>
      </c>
      <c r="O24" s="2">
        <v>1538497</v>
      </c>
      <c r="P24" s="2">
        <v>1659743</v>
      </c>
      <c r="Q24" s="2">
        <v>617351</v>
      </c>
      <c r="R24" s="2">
        <v>599701.6</v>
      </c>
      <c r="S24" s="2">
        <v>747114.9</v>
      </c>
      <c r="T24" s="2">
        <v>737182.3</v>
      </c>
      <c r="U24" s="2">
        <v>953540.6</v>
      </c>
      <c r="V24" s="2">
        <v>979367.8</v>
      </c>
      <c r="W24" s="2">
        <v>1183546</v>
      </c>
      <c r="X24" s="2">
        <v>1152261</v>
      </c>
      <c r="Y24" s="2">
        <v>1121490</v>
      </c>
      <c r="Z24" s="2">
        <v>1089160</v>
      </c>
      <c r="AA24" s="2">
        <v>1818521</v>
      </c>
      <c r="AB24" s="2">
        <v>1901129</v>
      </c>
      <c r="AC24" s="2">
        <v>878510.1</v>
      </c>
      <c r="AD24" s="2">
        <v>635327.6</v>
      </c>
      <c r="AE24" s="2">
        <v>944460.1</v>
      </c>
      <c r="AF24" s="2">
        <v>886162.8</v>
      </c>
      <c r="AG24" s="2">
        <v>1164852</v>
      </c>
      <c r="AH24" s="2">
        <v>1097725</v>
      </c>
      <c r="AI24" s="2">
        <v>1403450</v>
      </c>
      <c r="AJ24" s="2">
        <v>1339030</v>
      </c>
      <c r="AK24" s="2">
        <v>1521317</v>
      </c>
      <c r="AL24" s="2">
        <v>1480257</v>
      </c>
      <c r="AM24" s="2">
        <v>2172602</v>
      </c>
      <c r="AN24" s="2">
        <v>1971539</v>
      </c>
      <c r="AO24" s="2">
        <v>812414.4</v>
      </c>
      <c r="AP24" s="2">
        <v>790121.3</v>
      </c>
      <c r="AQ24" s="2">
        <v>1114020</v>
      </c>
      <c r="AR24" s="2">
        <v>1098315</v>
      </c>
      <c r="AS24" s="2">
        <v>1293808</v>
      </c>
      <c r="AT24" s="2">
        <v>1413363</v>
      </c>
      <c r="AU24" s="2">
        <v>1523868</v>
      </c>
      <c r="AV24" s="2">
        <v>1573213</v>
      </c>
      <c r="AW24" s="2">
        <v>1820781</v>
      </c>
      <c r="AX24" s="2">
        <v>1697009</v>
      </c>
      <c r="AY24" s="2">
        <v>2315278</v>
      </c>
      <c r="AZ24" s="2">
        <v>2232652</v>
      </c>
      <c r="BA24" s="2">
        <v>964278.8</v>
      </c>
      <c r="BB24" s="2">
        <v>1095006</v>
      </c>
      <c r="BC24" s="2">
        <v>1219767</v>
      </c>
      <c r="BD24" s="2">
        <v>1307065</v>
      </c>
      <c r="BE24" s="2">
        <v>1637314</v>
      </c>
      <c r="BF24" s="2">
        <v>1473611</v>
      </c>
      <c r="BG24" s="2">
        <v>1993458</v>
      </c>
      <c r="BH24" s="2">
        <v>1815371</v>
      </c>
      <c r="BI24" s="2">
        <v>2216738</v>
      </c>
      <c r="BJ24" s="2">
        <v>1937487</v>
      </c>
      <c r="BK24" s="2">
        <v>2347662</v>
      </c>
      <c r="BL24" s="2">
        <v>2273585</v>
      </c>
      <c r="BM24" s="2">
        <v>1185228</v>
      </c>
      <c r="BN24" s="2">
        <v>1215504</v>
      </c>
      <c r="BO24" s="2">
        <v>1423800</v>
      </c>
      <c r="BP24" s="2">
        <v>1765534</v>
      </c>
      <c r="BQ24" s="2">
        <v>1889120</v>
      </c>
      <c r="BR24" s="2">
        <v>2063984</v>
      </c>
      <c r="BS24" s="2">
        <v>2127434</v>
      </c>
      <c r="BT24" s="2">
        <v>2096870</v>
      </c>
      <c r="BU24" s="2">
        <v>2295293</v>
      </c>
      <c r="BV24" s="2">
        <v>2307180</v>
      </c>
      <c r="BW24" s="2">
        <v>2498668</v>
      </c>
      <c r="BX24" s="2">
        <v>2539455</v>
      </c>
      <c r="BY24" s="2">
        <v>1614497</v>
      </c>
      <c r="BZ24" s="2">
        <v>1611839</v>
      </c>
      <c r="CA24" s="2">
        <v>2051902</v>
      </c>
      <c r="CB24" s="2">
        <v>1854879</v>
      </c>
      <c r="CC24" s="2">
        <v>2231619</v>
      </c>
      <c r="CD24" s="2">
        <v>2170488</v>
      </c>
      <c r="CE24" s="2">
        <v>2371613</v>
      </c>
      <c r="CF24" s="2">
        <v>2500195</v>
      </c>
      <c r="CG24" s="2">
        <v>2546934</v>
      </c>
      <c r="CH24" s="2">
        <v>2253130</v>
      </c>
      <c r="CI24" s="2">
        <v>2551441</v>
      </c>
      <c r="CJ24" s="2">
        <v>2448230</v>
      </c>
      <c r="CK24" s="2">
        <v>1862831</v>
      </c>
      <c r="CL24" s="2">
        <v>1894209</v>
      </c>
      <c r="CM24" s="2">
        <v>1981007</v>
      </c>
      <c r="CN24" s="2">
        <v>2151655</v>
      </c>
      <c r="CO24" s="2">
        <v>2424571</v>
      </c>
      <c r="CP24" s="2">
        <v>2516476</v>
      </c>
      <c r="CQ24" s="2">
        <v>2456039</v>
      </c>
      <c r="CR24" s="2">
        <v>2396734</v>
      </c>
      <c r="CS24" s="2">
        <v>2713501</v>
      </c>
      <c r="CT24" s="2">
        <v>2298896</v>
      </c>
    </row>
    <row r="25" spans="1:98" x14ac:dyDescent="0.35">
      <c r="A25" s="39">
        <v>44492.436805555553</v>
      </c>
      <c r="B25" s="2">
        <v>18</v>
      </c>
      <c r="C25" s="2">
        <v>2982624</v>
      </c>
      <c r="D25" s="2">
        <v>2852761</v>
      </c>
      <c r="E25" s="2">
        <v>2092949</v>
      </c>
      <c r="F25" s="2">
        <v>2175301</v>
      </c>
      <c r="G25" s="2">
        <v>2469960</v>
      </c>
      <c r="H25" s="2">
        <v>2568774</v>
      </c>
      <c r="I25" s="2">
        <v>2431376</v>
      </c>
      <c r="J25" s="2">
        <v>2624902</v>
      </c>
      <c r="K25" s="2">
        <v>2796627</v>
      </c>
      <c r="L25" s="2">
        <v>2628806</v>
      </c>
      <c r="M25" s="2">
        <v>2785071</v>
      </c>
      <c r="N25" s="2">
        <v>2762198</v>
      </c>
      <c r="O25" s="2">
        <v>1497810</v>
      </c>
      <c r="P25" s="2">
        <v>1625689</v>
      </c>
      <c r="Q25" s="2">
        <v>558260</v>
      </c>
      <c r="R25" s="2">
        <v>538772.69999999995</v>
      </c>
      <c r="S25" s="2">
        <v>696021.6</v>
      </c>
      <c r="T25" s="2">
        <v>678820.4</v>
      </c>
      <c r="U25" s="2">
        <v>893754.1</v>
      </c>
      <c r="V25" s="2">
        <v>925879.1</v>
      </c>
      <c r="W25" s="2">
        <v>1121155</v>
      </c>
      <c r="X25" s="2">
        <v>1068980</v>
      </c>
      <c r="Y25" s="2">
        <v>1071885</v>
      </c>
      <c r="Z25" s="2">
        <v>1034692</v>
      </c>
      <c r="AA25" s="2">
        <v>1846439</v>
      </c>
      <c r="AB25" s="2">
        <v>1925315</v>
      </c>
      <c r="AC25" s="2">
        <v>814764.6</v>
      </c>
      <c r="AD25" s="2">
        <v>579538.4</v>
      </c>
      <c r="AE25" s="2">
        <v>884521</v>
      </c>
      <c r="AF25" s="2">
        <v>824684.8</v>
      </c>
      <c r="AG25" s="2">
        <v>1111132</v>
      </c>
      <c r="AH25" s="2">
        <v>1043084</v>
      </c>
      <c r="AI25" s="2">
        <v>1359209</v>
      </c>
      <c r="AJ25" s="2">
        <v>1290314</v>
      </c>
      <c r="AK25" s="2">
        <v>1501085</v>
      </c>
      <c r="AL25" s="2">
        <v>1437962</v>
      </c>
      <c r="AM25" s="2">
        <v>2282544</v>
      </c>
      <c r="AN25" s="2">
        <v>2090441</v>
      </c>
      <c r="AO25" s="2">
        <v>748696.1</v>
      </c>
      <c r="AP25" s="2">
        <v>740149.4</v>
      </c>
      <c r="AQ25" s="2">
        <v>1057549</v>
      </c>
      <c r="AR25" s="2">
        <v>1050710</v>
      </c>
      <c r="AS25" s="2">
        <v>1268068</v>
      </c>
      <c r="AT25" s="2">
        <v>1375110</v>
      </c>
      <c r="AU25" s="2">
        <v>1509970</v>
      </c>
      <c r="AV25" s="2">
        <v>1558263</v>
      </c>
      <c r="AW25" s="2">
        <v>1826668</v>
      </c>
      <c r="AX25" s="2">
        <v>1696537</v>
      </c>
      <c r="AY25" s="2">
        <v>2453893</v>
      </c>
      <c r="AZ25" s="2">
        <v>2353241</v>
      </c>
      <c r="BA25" s="2">
        <v>913186</v>
      </c>
      <c r="BB25" s="2">
        <v>1043609</v>
      </c>
      <c r="BC25" s="2">
        <v>1189900</v>
      </c>
      <c r="BD25" s="2">
        <v>1281936</v>
      </c>
      <c r="BE25" s="2">
        <v>1636735</v>
      </c>
      <c r="BF25" s="2">
        <v>1484986</v>
      </c>
      <c r="BG25" s="2">
        <v>2035187</v>
      </c>
      <c r="BH25" s="2">
        <v>1863457</v>
      </c>
      <c r="BI25" s="2">
        <v>2309197</v>
      </c>
      <c r="BJ25" s="2">
        <v>1999152</v>
      </c>
      <c r="BK25" s="2">
        <v>2511012</v>
      </c>
      <c r="BL25" s="2">
        <v>2413308</v>
      </c>
      <c r="BM25" s="2">
        <v>1153000</v>
      </c>
      <c r="BN25" s="2">
        <v>1172835</v>
      </c>
      <c r="BO25" s="2">
        <v>1433146</v>
      </c>
      <c r="BP25" s="2">
        <v>1812459</v>
      </c>
      <c r="BQ25" s="2">
        <v>1968301</v>
      </c>
      <c r="BR25" s="2">
        <v>2174554</v>
      </c>
      <c r="BS25" s="2">
        <v>2235643</v>
      </c>
      <c r="BT25" s="2">
        <v>2196489</v>
      </c>
      <c r="BU25" s="2">
        <v>2419107</v>
      </c>
      <c r="BV25" s="2">
        <v>2445728</v>
      </c>
      <c r="BW25" s="2">
        <v>2665633</v>
      </c>
      <c r="BX25" s="2">
        <v>2670781</v>
      </c>
      <c r="BY25" s="2">
        <v>1605626</v>
      </c>
      <c r="BZ25" s="2">
        <v>1623944</v>
      </c>
      <c r="CA25" s="2">
        <v>2124854</v>
      </c>
      <c r="CB25" s="2">
        <v>1926783</v>
      </c>
      <c r="CC25" s="2">
        <v>2351108</v>
      </c>
      <c r="CD25" s="2">
        <v>2291703</v>
      </c>
      <c r="CE25" s="2">
        <v>2515873</v>
      </c>
      <c r="CF25" s="2">
        <v>2634926</v>
      </c>
      <c r="CG25" s="2">
        <v>2711657</v>
      </c>
      <c r="CH25" s="2">
        <v>2382243</v>
      </c>
      <c r="CI25" s="2">
        <v>2722891</v>
      </c>
      <c r="CJ25" s="2">
        <v>2592782</v>
      </c>
      <c r="CK25" s="2">
        <v>1921026</v>
      </c>
      <c r="CL25" s="2">
        <v>1941171</v>
      </c>
      <c r="CM25" s="2">
        <v>2109225</v>
      </c>
      <c r="CN25" s="2">
        <v>2297470</v>
      </c>
      <c r="CO25" s="2">
        <v>2587682</v>
      </c>
      <c r="CP25" s="2">
        <v>2657421</v>
      </c>
      <c r="CQ25" s="2">
        <v>2613481</v>
      </c>
      <c r="CR25" s="2">
        <v>2534553</v>
      </c>
      <c r="CS25" s="2">
        <v>2903822</v>
      </c>
      <c r="CT25" s="2">
        <v>2454104</v>
      </c>
    </row>
    <row r="26" spans="1:98" x14ac:dyDescent="0.35">
      <c r="A26" s="39">
        <v>44492.520138888889</v>
      </c>
      <c r="B26" s="2">
        <v>20</v>
      </c>
      <c r="C26" s="2">
        <v>3097170</v>
      </c>
      <c r="D26" s="2">
        <v>2950376</v>
      </c>
      <c r="E26" s="2">
        <v>2123187</v>
      </c>
      <c r="F26" s="2">
        <v>2204675</v>
      </c>
      <c r="G26" s="2">
        <v>2527742</v>
      </c>
      <c r="H26" s="2">
        <v>2652059</v>
      </c>
      <c r="I26" s="2">
        <v>2521115</v>
      </c>
      <c r="J26" s="2">
        <v>2720785</v>
      </c>
      <c r="K26" s="2">
        <v>2906422</v>
      </c>
      <c r="L26" s="2">
        <v>2703502</v>
      </c>
      <c r="M26" s="2">
        <v>2881736</v>
      </c>
      <c r="N26" s="2">
        <v>2860925</v>
      </c>
      <c r="O26" s="2">
        <v>1423618</v>
      </c>
      <c r="P26" s="2">
        <v>1546043</v>
      </c>
      <c r="Q26" s="2">
        <v>494975.6</v>
      </c>
      <c r="R26" s="2">
        <v>478427.8</v>
      </c>
      <c r="S26" s="2">
        <v>622652.30000000005</v>
      </c>
      <c r="T26" s="2">
        <v>616293.9</v>
      </c>
      <c r="U26" s="2">
        <v>818736.5</v>
      </c>
      <c r="V26" s="2">
        <v>844006.5</v>
      </c>
      <c r="W26" s="2">
        <v>1030412</v>
      </c>
      <c r="X26" s="2">
        <v>995642.4</v>
      </c>
      <c r="Y26" s="2">
        <v>994084.1</v>
      </c>
      <c r="Z26" s="2">
        <v>967550</v>
      </c>
      <c r="AA26" s="2">
        <v>1812159</v>
      </c>
      <c r="AB26" s="2">
        <v>1909624</v>
      </c>
      <c r="AC26" s="2">
        <v>739372.8</v>
      </c>
      <c r="AD26" s="2">
        <v>519870.1</v>
      </c>
      <c r="AE26" s="2">
        <v>806275.5</v>
      </c>
      <c r="AF26" s="2">
        <v>756178.7</v>
      </c>
      <c r="AG26" s="2">
        <v>1030167</v>
      </c>
      <c r="AH26" s="2">
        <v>972304.7</v>
      </c>
      <c r="AI26" s="2">
        <v>1289288</v>
      </c>
      <c r="AJ26" s="2">
        <v>1229569</v>
      </c>
      <c r="AK26" s="2">
        <v>1430781</v>
      </c>
      <c r="AL26" s="2">
        <v>1363645</v>
      </c>
      <c r="AM26" s="2">
        <v>2308793</v>
      </c>
      <c r="AN26" s="2">
        <v>2110078</v>
      </c>
      <c r="AO26" s="2">
        <v>674277.9</v>
      </c>
      <c r="AP26" s="2">
        <v>668957.1</v>
      </c>
      <c r="AQ26" s="2">
        <v>988272.8</v>
      </c>
      <c r="AR26" s="2">
        <v>987379.4</v>
      </c>
      <c r="AS26" s="2">
        <v>1204166</v>
      </c>
      <c r="AT26" s="2">
        <v>1310035</v>
      </c>
      <c r="AU26" s="2">
        <v>1485839</v>
      </c>
      <c r="AV26" s="2">
        <v>1512234</v>
      </c>
      <c r="AW26" s="2">
        <v>1801908</v>
      </c>
      <c r="AX26" s="2">
        <v>1658899</v>
      </c>
      <c r="AY26" s="2">
        <v>2503186</v>
      </c>
      <c r="AZ26" s="2">
        <v>2394671</v>
      </c>
      <c r="BA26" s="2">
        <v>836546.6</v>
      </c>
      <c r="BB26" s="2">
        <v>956774.40000000002</v>
      </c>
      <c r="BC26" s="2">
        <v>1134399</v>
      </c>
      <c r="BD26" s="2">
        <v>1226009</v>
      </c>
      <c r="BE26" s="2">
        <v>1623431</v>
      </c>
      <c r="BF26" s="2">
        <v>1460561</v>
      </c>
      <c r="BG26" s="2">
        <v>2022768</v>
      </c>
      <c r="BH26" s="2">
        <v>1868137</v>
      </c>
      <c r="BI26" s="2">
        <v>2340701</v>
      </c>
      <c r="BJ26" s="2">
        <v>2061456</v>
      </c>
      <c r="BK26" s="2">
        <v>2574621</v>
      </c>
      <c r="BL26" s="2">
        <v>2483326</v>
      </c>
      <c r="BM26" s="2">
        <v>1096075</v>
      </c>
      <c r="BN26" s="2">
        <v>1127283</v>
      </c>
      <c r="BO26" s="2">
        <v>1421356</v>
      </c>
      <c r="BP26" s="2">
        <v>1804454</v>
      </c>
      <c r="BQ26" s="2">
        <v>2007205</v>
      </c>
      <c r="BR26" s="2">
        <v>2191814</v>
      </c>
      <c r="BS26" s="2">
        <v>2280486</v>
      </c>
      <c r="BT26" s="2">
        <v>2247432</v>
      </c>
      <c r="BU26" s="2">
        <v>2466500</v>
      </c>
      <c r="BV26" s="2">
        <v>2487234</v>
      </c>
      <c r="BW26" s="2">
        <v>2792823</v>
      </c>
      <c r="BX26" s="2">
        <v>2765816</v>
      </c>
      <c r="BY26" s="2">
        <v>1573335</v>
      </c>
      <c r="BZ26" s="2">
        <v>1593801</v>
      </c>
      <c r="CA26" s="2">
        <v>2154693</v>
      </c>
      <c r="CB26" s="2">
        <v>1961907</v>
      </c>
      <c r="CC26" s="2">
        <v>2398909</v>
      </c>
      <c r="CD26" s="2">
        <v>2347800</v>
      </c>
      <c r="CE26" s="2">
        <v>2578779</v>
      </c>
      <c r="CF26" s="2">
        <v>2691065</v>
      </c>
      <c r="CG26" s="2">
        <v>2800892</v>
      </c>
      <c r="CH26" s="2">
        <v>2485815</v>
      </c>
      <c r="CI26" s="2">
        <v>2846246</v>
      </c>
      <c r="CJ26" s="2">
        <v>2707800</v>
      </c>
      <c r="CK26" s="2">
        <v>1907597</v>
      </c>
      <c r="CL26" s="2">
        <v>1927695</v>
      </c>
      <c r="CM26" s="2">
        <v>2167101</v>
      </c>
      <c r="CN26" s="2">
        <v>2362491</v>
      </c>
      <c r="CO26" s="2">
        <v>2667902</v>
      </c>
      <c r="CP26" s="2">
        <v>2735703</v>
      </c>
      <c r="CQ26" s="2">
        <v>2685229</v>
      </c>
      <c r="CR26" s="2">
        <v>2622430</v>
      </c>
      <c r="CS26" s="2">
        <v>2980611</v>
      </c>
      <c r="CT26" s="2">
        <v>2544346</v>
      </c>
    </row>
    <row r="27" spans="1:98" x14ac:dyDescent="0.35">
      <c r="A27" s="39">
        <v>44492.603472222225</v>
      </c>
      <c r="B27" s="2">
        <v>22</v>
      </c>
      <c r="C27" s="2">
        <v>3316217</v>
      </c>
      <c r="D27" s="2">
        <v>3138581</v>
      </c>
      <c r="E27" s="2">
        <v>2210196</v>
      </c>
      <c r="F27" s="2">
        <v>2305784</v>
      </c>
      <c r="G27" s="2">
        <v>2678598</v>
      </c>
      <c r="H27" s="2">
        <v>2803121</v>
      </c>
      <c r="I27" s="2">
        <v>2703028</v>
      </c>
      <c r="J27" s="2">
        <v>2870426</v>
      </c>
      <c r="K27" s="2">
        <v>3066227</v>
      </c>
      <c r="L27" s="2">
        <v>2874783</v>
      </c>
      <c r="M27" s="2">
        <v>3043504</v>
      </c>
      <c r="N27" s="2">
        <v>3047847</v>
      </c>
      <c r="O27" s="2">
        <v>1411549</v>
      </c>
      <c r="P27" s="2">
        <v>1537327</v>
      </c>
      <c r="Q27" s="2">
        <v>460385.1</v>
      </c>
      <c r="R27" s="2">
        <v>447190.3</v>
      </c>
      <c r="S27" s="2">
        <v>583329.9</v>
      </c>
      <c r="T27" s="2">
        <v>571446.69999999995</v>
      </c>
      <c r="U27" s="2">
        <v>779856.7</v>
      </c>
      <c r="V27" s="2">
        <v>801310.7</v>
      </c>
      <c r="W27" s="2">
        <v>985832.6</v>
      </c>
      <c r="X27" s="2">
        <v>944301.8</v>
      </c>
      <c r="Y27" s="2">
        <v>954835.3</v>
      </c>
      <c r="Z27" s="2">
        <v>930077.3</v>
      </c>
      <c r="AA27" s="2">
        <v>1828730</v>
      </c>
      <c r="AB27" s="2">
        <v>1940253</v>
      </c>
      <c r="AC27" s="2">
        <v>694061.4</v>
      </c>
      <c r="AD27" s="2">
        <v>481386</v>
      </c>
      <c r="AE27" s="2">
        <v>764500.1</v>
      </c>
      <c r="AF27" s="2">
        <v>725865.9</v>
      </c>
      <c r="AG27" s="2">
        <v>987072</v>
      </c>
      <c r="AH27" s="2">
        <v>934463.9</v>
      </c>
      <c r="AI27" s="2">
        <v>1260854</v>
      </c>
      <c r="AJ27" s="2">
        <v>1201560</v>
      </c>
      <c r="AK27" s="2">
        <v>1410110</v>
      </c>
      <c r="AL27" s="2">
        <v>1328828</v>
      </c>
      <c r="AM27" s="2">
        <v>2394732</v>
      </c>
      <c r="AN27" s="2">
        <v>2196147</v>
      </c>
      <c r="AO27" s="2">
        <v>631205.9</v>
      </c>
      <c r="AP27" s="2">
        <v>619501.9</v>
      </c>
      <c r="AQ27" s="2">
        <v>946591.6</v>
      </c>
      <c r="AR27" s="2">
        <v>953741.4</v>
      </c>
      <c r="AS27" s="2">
        <v>1203170</v>
      </c>
      <c r="AT27" s="2">
        <v>1299246</v>
      </c>
      <c r="AU27" s="2">
        <v>1466888</v>
      </c>
      <c r="AV27" s="2">
        <v>1505592</v>
      </c>
      <c r="AW27" s="2">
        <v>1839005</v>
      </c>
      <c r="AX27" s="2">
        <v>1666674</v>
      </c>
      <c r="AY27" s="2">
        <v>2651665</v>
      </c>
      <c r="AZ27" s="2">
        <v>2525005</v>
      </c>
      <c r="BA27" s="2">
        <v>794165.7</v>
      </c>
      <c r="BB27" s="2">
        <v>900330.4</v>
      </c>
      <c r="BC27" s="2">
        <v>1130644</v>
      </c>
      <c r="BD27" s="2">
        <v>1221043</v>
      </c>
      <c r="BE27" s="2">
        <v>1639352</v>
      </c>
      <c r="BF27" s="2">
        <v>1482064</v>
      </c>
      <c r="BG27" s="2">
        <v>2101981</v>
      </c>
      <c r="BH27" s="2">
        <v>1945202</v>
      </c>
      <c r="BI27" s="2">
        <v>2435042</v>
      </c>
      <c r="BJ27" s="2">
        <v>2149534</v>
      </c>
      <c r="BK27" s="2">
        <v>2758365</v>
      </c>
      <c r="BL27" s="2">
        <v>2625251</v>
      </c>
      <c r="BM27" s="2">
        <v>1064178</v>
      </c>
      <c r="BN27" s="2">
        <v>1097339</v>
      </c>
      <c r="BO27" s="2">
        <v>1452354</v>
      </c>
      <c r="BP27" s="2">
        <v>1849438</v>
      </c>
      <c r="BQ27" s="2">
        <v>2117355</v>
      </c>
      <c r="BR27" s="2">
        <v>2283483</v>
      </c>
      <c r="BS27" s="2">
        <v>2400960</v>
      </c>
      <c r="BT27" s="2">
        <v>2361421</v>
      </c>
      <c r="BU27" s="2">
        <v>2601956</v>
      </c>
      <c r="BV27" s="2">
        <v>2632674</v>
      </c>
      <c r="BW27" s="2">
        <v>2941242</v>
      </c>
      <c r="BX27" s="2">
        <v>2927139</v>
      </c>
      <c r="BY27" s="2">
        <v>1567829</v>
      </c>
      <c r="BZ27" s="2">
        <v>1593401</v>
      </c>
      <c r="CA27" s="2">
        <v>2221389</v>
      </c>
      <c r="CB27" s="2">
        <v>2051921</v>
      </c>
      <c r="CC27" s="2">
        <v>2541028</v>
      </c>
      <c r="CD27" s="2">
        <v>2467248</v>
      </c>
      <c r="CE27" s="2">
        <v>2721993</v>
      </c>
      <c r="CF27" s="2">
        <v>2851506</v>
      </c>
      <c r="CG27" s="2">
        <v>2979132</v>
      </c>
      <c r="CH27" s="2">
        <v>2637845</v>
      </c>
      <c r="CI27" s="2">
        <v>3025560</v>
      </c>
      <c r="CJ27" s="2">
        <v>2870191</v>
      </c>
      <c r="CK27" s="2">
        <v>1962533</v>
      </c>
      <c r="CL27" s="2">
        <v>1976997</v>
      </c>
      <c r="CM27" s="2">
        <v>2267415</v>
      </c>
      <c r="CN27" s="2">
        <v>2489242</v>
      </c>
      <c r="CO27" s="2">
        <v>2809426</v>
      </c>
      <c r="CP27" s="2">
        <v>2899229</v>
      </c>
      <c r="CQ27" s="2">
        <v>2853748</v>
      </c>
      <c r="CR27" s="2">
        <v>2797188</v>
      </c>
      <c r="CS27" s="2">
        <v>3188922</v>
      </c>
      <c r="CT27" s="2">
        <v>2748922</v>
      </c>
    </row>
    <row r="28" spans="1:98" x14ac:dyDescent="0.35">
      <c r="A28" s="39">
        <v>44492.686805555553</v>
      </c>
      <c r="B28" s="2">
        <v>24</v>
      </c>
      <c r="C28" s="2">
        <v>3417020</v>
      </c>
      <c r="D28" s="2">
        <v>3263336</v>
      </c>
      <c r="E28" s="2">
        <v>2248090</v>
      </c>
      <c r="F28" s="2">
        <v>2357075</v>
      </c>
      <c r="G28" s="2">
        <v>2728022</v>
      </c>
      <c r="H28" s="2">
        <v>2882003</v>
      </c>
      <c r="I28" s="2">
        <v>2774752</v>
      </c>
      <c r="J28" s="2">
        <v>2968642</v>
      </c>
      <c r="K28" s="2">
        <v>3169856</v>
      </c>
      <c r="L28" s="2">
        <v>2956751</v>
      </c>
      <c r="M28" s="2">
        <v>3118122</v>
      </c>
      <c r="N28" s="2">
        <v>3135972</v>
      </c>
      <c r="O28" s="2">
        <v>1353574</v>
      </c>
      <c r="P28" s="2">
        <v>1482367</v>
      </c>
      <c r="Q28" s="2">
        <v>422680.2</v>
      </c>
      <c r="R28" s="2">
        <v>407671.5</v>
      </c>
      <c r="S28" s="2">
        <v>536318.4</v>
      </c>
      <c r="T28" s="2">
        <v>522448.2</v>
      </c>
      <c r="U28" s="2">
        <v>731203.8</v>
      </c>
      <c r="V28" s="2">
        <v>740305.4</v>
      </c>
      <c r="W28" s="2">
        <v>929749.1</v>
      </c>
      <c r="X28" s="2">
        <v>890800.6</v>
      </c>
      <c r="Y28" s="2">
        <v>909824.4</v>
      </c>
      <c r="Z28" s="2">
        <v>874781.8</v>
      </c>
      <c r="AA28" s="2">
        <v>1842188</v>
      </c>
      <c r="AB28" s="2">
        <v>1955287</v>
      </c>
      <c r="AC28" s="2">
        <v>640038.6</v>
      </c>
      <c r="AD28" s="2">
        <v>443898.6</v>
      </c>
      <c r="AE28" s="2">
        <v>710813.5</v>
      </c>
      <c r="AF28" s="2">
        <v>667701.6</v>
      </c>
      <c r="AG28" s="2">
        <v>933117.9</v>
      </c>
      <c r="AH28" s="2">
        <v>884938.2</v>
      </c>
      <c r="AI28" s="2">
        <v>1210596</v>
      </c>
      <c r="AJ28" s="2">
        <v>1149966</v>
      </c>
      <c r="AK28" s="2">
        <v>1375729</v>
      </c>
      <c r="AL28" s="2">
        <v>1279384</v>
      </c>
      <c r="AM28" s="2">
        <v>2428771</v>
      </c>
      <c r="AN28" s="2">
        <v>2231542</v>
      </c>
      <c r="AO28" s="2">
        <v>586562.80000000005</v>
      </c>
      <c r="AP28" s="2">
        <v>567410.5</v>
      </c>
      <c r="AQ28" s="2">
        <v>895420.9</v>
      </c>
      <c r="AR28" s="2">
        <v>897858.2</v>
      </c>
      <c r="AS28" s="2">
        <v>1141072</v>
      </c>
      <c r="AT28" s="2">
        <v>1250649</v>
      </c>
      <c r="AU28" s="2">
        <v>1434979</v>
      </c>
      <c r="AV28" s="2">
        <v>1465376</v>
      </c>
      <c r="AW28" s="2">
        <v>1821865</v>
      </c>
      <c r="AX28" s="2">
        <v>1655436</v>
      </c>
      <c r="AY28" s="2">
        <v>2731405</v>
      </c>
      <c r="AZ28" s="2">
        <v>2591195</v>
      </c>
      <c r="BA28" s="2">
        <v>750484.3</v>
      </c>
      <c r="BB28" s="2">
        <v>844236.9</v>
      </c>
      <c r="BC28" s="2">
        <v>1083492</v>
      </c>
      <c r="BD28" s="2">
        <v>1172030</v>
      </c>
      <c r="BE28" s="2">
        <v>1621960</v>
      </c>
      <c r="BF28" s="2">
        <v>1474330</v>
      </c>
      <c r="BG28" s="2">
        <v>2122684</v>
      </c>
      <c r="BH28" s="2">
        <v>1972142</v>
      </c>
      <c r="BI28" s="2">
        <v>2456809</v>
      </c>
      <c r="BJ28" s="2">
        <v>2196140</v>
      </c>
      <c r="BK28" s="2">
        <v>2838055</v>
      </c>
      <c r="BL28" s="2">
        <v>2707282</v>
      </c>
      <c r="BM28" s="2">
        <v>1030656</v>
      </c>
      <c r="BN28" s="2">
        <v>1043572</v>
      </c>
      <c r="BO28" s="2">
        <v>1435425</v>
      </c>
      <c r="BP28" s="2">
        <v>1848627</v>
      </c>
      <c r="BQ28" s="2">
        <v>2143205</v>
      </c>
      <c r="BR28" s="2">
        <v>2329404</v>
      </c>
      <c r="BS28" s="2">
        <v>2437039</v>
      </c>
      <c r="BT28" s="2">
        <v>2426765</v>
      </c>
      <c r="BU28" s="2">
        <v>2631640</v>
      </c>
      <c r="BV28" s="2">
        <v>2702346</v>
      </c>
      <c r="BW28" s="2">
        <v>3018978</v>
      </c>
      <c r="BX28" s="2">
        <v>3008067</v>
      </c>
      <c r="BY28" s="2">
        <v>1551638</v>
      </c>
      <c r="BZ28" s="2">
        <v>1571876</v>
      </c>
      <c r="CA28" s="2">
        <v>2281111</v>
      </c>
      <c r="CB28" s="2">
        <v>2073651</v>
      </c>
      <c r="CC28" s="2">
        <v>2617701</v>
      </c>
      <c r="CD28" s="2">
        <v>2523227</v>
      </c>
      <c r="CE28" s="2">
        <v>2772671</v>
      </c>
      <c r="CF28" s="2">
        <v>2922776</v>
      </c>
      <c r="CG28" s="2">
        <v>3080421</v>
      </c>
      <c r="CH28" s="2">
        <v>2720364</v>
      </c>
      <c r="CI28" s="2">
        <v>3145726</v>
      </c>
      <c r="CJ28" s="2">
        <v>2966682</v>
      </c>
      <c r="CK28" s="2">
        <v>1970479</v>
      </c>
      <c r="CL28" s="2">
        <v>1988392</v>
      </c>
      <c r="CM28" s="2">
        <v>2320463</v>
      </c>
      <c r="CN28" s="2">
        <v>2544132</v>
      </c>
      <c r="CO28" s="2">
        <v>2883348</v>
      </c>
      <c r="CP28" s="2">
        <v>2981066</v>
      </c>
      <c r="CQ28" s="2">
        <v>2941293</v>
      </c>
      <c r="CR28" s="2">
        <v>2891252</v>
      </c>
      <c r="CS28" s="2">
        <v>3279650</v>
      </c>
      <c r="CT28" s="2">
        <v>2840144</v>
      </c>
    </row>
    <row r="29" spans="1:98" x14ac:dyDescent="0.35">
      <c r="A29" s="39">
        <v>44492.770138888889</v>
      </c>
      <c r="B29" s="2">
        <v>26</v>
      </c>
      <c r="C29" s="2">
        <v>3598389</v>
      </c>
      <c r="D29" s="2">
        <v>3419495</v>
      </c>
      <c r="E29" s="2">
        <v>2337709</v>
      </c>
      <c r="F29" s="2">
        <v>2450147</v>
      </c>
      <c r="G29" s="2">
        <v>2881909</v>
      </c>
      <c r="H29" s="2">
        <v>3029454</v>
      </c>
      <c r="I29" s="2">
        <v>2918708</v>
      </c>
      <c r="J29" s="2">
        <v>3125264</v>
      </c>
      <c r="K29" s="2">
        <v>3323979</v>
      </c>
      <c r="L29" s="2">
        <v>3123257</v>
      </c>
      <c r="M29" s="2">
        <v>3316991</v>
      </c>
      <c r="N29" s="2">
        <v>3308159</v>
      </c>
      <c r="O29" s="2">
        <v>1349826</v>
      </c>
      <c r="P29" s="2">
        <v>1478799</v>
      </c>
      <c r="Q29" s="2">
        <v>398508.2</v>
      </c>
      <c r="R29" s="2">
        <v>384289.4</v>
      </c>
      <c r="S29" s="2">
        <v>514505.7</v>
      </c>
      <c r="T29" s="2">
        <v>493383.1</v>
      </c>
      <c r="U29" s="2">
        <v>694209.8</v>
      </c>
      <c r="V29" s="2">
        <v>704522.9</v>
      </c>
      <c r="W29" s="2">
        <v>895549.6</v>
      </c>
      <c r="X29" s="2">
        <v>858012.6</v>
      </c>
      <c r="Y29" s="2">
        <v>885386.6</v>
      </c>
      <c r="Z29" s="2">
        <v>850800.4</v>
      </c>
      <c r="AA29" s="2">
        <v>1874409</v>
      </c>
      <c r="AB29" s="2">
        <v>1996076</v>
      </c>
      <c r="AC29" s="2">
        <v>604005.4</v>
      </c>
      <c r="AD29" s="2">
        <v>421773.4</v>
      </c>
      <c r="AE29" s="2">
        <v>674557.6</v>
      </c>
      <c r="AF29" s="2">
        <v>638915.6</v>
      </c>
      <c r="AG29" s="2">
        <v>908014.9</v>
      </c>
      <c r="AH29" s="2">
        <v>873976.6</v>
      </c>
      <c r="AI29" s="2">
        <v>1213300</v>
      </c>
      <c r="AJ29" s="2">
        <v>1139923</v>
      </c>
      <c r="AK29" s="2">
        <v>1374881</v>
      </c>
      <c r="AL29" s="2">
        <v>1274146</v>
      </c>
      <c r="AM29" s="2">
        <v>2542063</v>
      </c>
      <c r="AN29" s="2">
        <v>2314844</v>
      </c>
      <c r="AO29" s="2">
        <v>553744.1</v>
      </c>
      <c r="AP29" s="2">
        <v>542969</v>
      </c>
      <c r="AQ29" s="2">
        <v>877919.4</v>
      </c>
      <c r="AR29" s="2">
        <v>875480.6</v>
      </c>
      <c r="AS29" s="2">
        <v>1129149</v>
      </c>
      <c r="AT29" s="2">
        <v>1241105</v>
      </c>
      <c r="AU29" s="2">
        <v>1459553</v>
      </c>
      <c r="AV29" s="2">
        <v>1472221</v>
      </c>
      <c r="AW29" s="2">
        <v>1862239</v>
      </c>
      <c r="AX29" s="2">
        <v>1677992</v>
      </c>
      <c r="AY29" s="2">
        <v>2866402</v>
      </c>
      <c r="AZ29" s="2">
        <v>2740943</v>
      </c>
      <c r="BA29" s="2">
        <v>723678.2</v>
      </c>
      <c r="BB29" s="2">
        <v>817193.8</v>
      </c>
      <c r="BC29" s="2">
        <v>1090099</v>
      </c>
      <c r="BD29" s="2">
        <v>1176996</v>
      </c>
      <c r="BE29" s="2">
        <v>1650015</v>
      </c>
      <c r="BF29" s="2">
        <v>1510969</v>
      </c>
      <c r="BG29" s="2">
        <v>2196622</v>
      </c>
      <c r="BH29" s="2">
        <v>2046470</v>
      </c>
      <c r="BI29" s="2">
        <v>2564510</v>
      </c>
      <c r="BJ29" s="2">
        <v>2291406</v>
      </c>
      <c r="BK29" s="2">
        <v>2993225</v>
      </c>
      <c r="BL29" s="2">
        <v>2848310</v>
      </c>
      <c r="BM29" s="2">
        <v>1015334</v>
      </c>
      <c r="BN29" s="2">
        <v>1029203</v>
      </c>
      <c r="BO29" s="2">
        <v>1456758</v>
      </c>
      <c r="BP29" s="2">
        <v>1895475</v>
      </c>
      <c r="BQ29" s="2">
        <v>2239182</v>
      </c>
      <c r="BR29" s="2">
        <v>2419639</v>
      </c>
      <c r="BS29" s="2">
        <v>2524816</v>
      </c>
      <c r="BT29" s="2">
        <v>2516202</v>
      </c>
      <c r="BU29" s="2">
        <v>2786601</v>
      </c>
      <c r="BV29" s="2">
        <v>2829443</v>
      </c>
      <c r="BW29" s="2">
        <v>3202186</v>
      </c>
      <c r="BX29" s="2">
        <v>3162707</v>
      </c>
      <c r="BY29" s="2">
        <v>1556042</v>
      </c>
      <c r="BZ29" s="2">
        <v>1592469</v>
      </c>
      <c r="CA29" s="2">
        <v>2363512</v>
      </c>
      <c r="CB29" s="2">
        <v>2164090</v>
      </c>
      <c r="CC29" s="2">
        <v>2752145</v>
      </c>
      <c r="CD29" s="2">
        <v>2648646</v>
      </c>
      <c r="CE29" s="2">
        <v>2934492</v>
      </c>
      <c r="CF29" s="2">
        <v>3040076</v>
      </c>
      <c r="CG29" s="2">
        <v>3216410</v>
      </c>
      <c r="CH29" s="2">
        <v>2846871</v>
      </c>
      <c r="CI29" s="2">
        <v>3324445</v>
      </c>
      <c r="CJ29" s="2">
        <v>3124546</v>
      </c>
      <c r="CK29" s="2">
        <v>1995259</v>
      </c>
      <c r="CL29" s="2">
        <v>2017587</v>
      </c>
      <c r="CM29" s="2">
        <v>2440272</v>
      </c>
      <c r="CN29" s="2">
        <v>2672170</v>
      </c>
      <c r="CO29" s="2">
        <v>3026034</v>
      </c>
      <c r="CP29" s="2">
        <v>3139491</v>
      </c>
      <c r="CQ29" s="2">
        <v>3085542</v>
      </c>
      <c r="CR29" s="2">
        <v>3025328</v>
      </c>
      <c r="CS29" s="2">
        <v>3459559</v>
      </c>
      <c r="CT29" s="2">
        <v>2969087</v>
      </c>
    </row>
    <row r="30" spans="1:98" x14ac:dyDescent="0.35">
      <c r="A30" s="39">
        <v>44492.853472222225</v>
      </c>
      <c r="B30" s="2">
        <v>28</v>
      </c>
      <c r="C30" s="2">
        <v>3706899</v>
      </c>
      <c r="D30" s="2">
        <v>3546360</v>
      </c>
      <c r="E30" s="2">
        <v>2356324</v>
      </c>
      <c r="F30" s="2">
        <v>2488803</v>
      </c>
      <c r="G30" s="2">
        <v>2955151</v>
      </c>
      <c r="H30" s="2">
        <v>3085222</v>
      </c>
      <c r="I30" s="2">
        <v>3003522</v>
      </c>
      <c r="J30" s="2">
        <v>3198279</v>
      </c>
      <c r="K30" s="2">
        <v>3411385</v>
      </c>
      <c r="L30" s="2">
        <v>3199402</v>
      </c>
      <c r="M30" s="2">
        <v>3393924</v>
      </c>
      <c r="N30" s="2">
        <v>3411610</v>
      </c>
      <c r="O30" s="2">
        <v>1316658</v>
      </c>
      <c r="P30" s="2">
        <v>1443528</v>
      </c>
      <c r="Q30" s="2">
        <v>370335.1</v>
      </c>
      <c r="R30" s="2">
        <v>356272.3</v>
      </c>
      <c r="S30" s="2">
        <v>480734</v>
      </c>
      <c r="T30" s="2">
        <v>462718.8</v>
      </c>
      <c r="U30" s="2">
        <v>660590.1</v>
      </c>
      <c r="V30" s="2">
        <v>674208.4</v>
      </c>
      <c r="W30" s="2">
        <v>846656.8</v>
      </c>
      <c r="X30" s="2">
        <v>818335.1</v>
      </c>
      <c r="Y30" s="2">
        <v>839460.6</v>
      </c>
      <c r="Z30" s="2">
        <v>815979.8</v>
      </c>
      <c r="AA30" s="2">
        <v>1886164</v>
      </c>
      <c r="AB30" s="2">
        <v>2017739</v>
      </c>
      <c r="AC30" s="2">
        <v>568627.6</v>
      </c>
      <c r="AD30" s="2">
        <v>392633.5</v>
      </c>
      <c r="AE30" s="2">
        <v>625202.9</v>
      </c>
      <c r="AF30" s="2">
        <v>599683.69999999995</v>
      </c>
      <c r="AG30" s="2">
        <v>869911.2</v>
      </c>
      <c r="AH30" s="2">
        <v>839164.3</v>
      </c>
      <c r="AI30" s="2">
        <v>1184483</v>
      </c>
      <c r="AJ30" s="2">
        <v>1105751</v>
      </c>
      <c r="AK30" s="2">
        <v>1355289</v>
      </c>
      <c r="AL30" s="2">
        <v>1242796</v>
      </c>
      <c r="AM30" s="2">
        <v>2595558</v>
      </c>
      <c r="AN30" s="2">
        <v>2351310</v>
      </c>
      <c r="AO30" s="2">
        <v>519361.4</v>
      </c>
      <c r="AP30" s="2">
        <v>504485.2</v>
      </c>
      <c r="AQ30" s="2">
        <v>840699.2</v>
      </c>
      <c r="AR30" s="2">
        <v>843141.1</v>
      </c>
      <c r="AS30" s="2">
        <v>1088882</v>
      </c>
      <c r="AT30" s="2">
        <v>1217646</v>
      </c>
      <c r="AU30" s="2">
        <v>1447444</v>
      </c>
      <c r="AV30" s="2">
        <v>1451548</v>
      </c>
      <c r="AW30" s="2">
        <v>1891370</v>
      </c>
      <c r="AX30" s="2">
        <v>1689458</v>
      </c>
      <c r="AY30" s="2">
        <v>2913354</v>
      </c>
      <c r="AZ30" s="2">
        <v>2769393</v>
      </c>
      <c r="BA30" s="2">
        <v>681666.2</v>
      </c>
      <c r="BB30" s="2">
        <v>782520.1</v>
      </c>
      <c r="BC30" s="2">
        <v>1068855</v>
      </c>
      <c r="BD30" s="2">
        <v>1152602</v>
      </c>
      <c r="BE30" s="2">
        <v>1652079</v>
      </c>
      <c r="BF30" s="2">
        <v>1516269</v>
      </c>
      <c r="BG30" s="2">
        <v>2219650</v>
      </c>
      <c r="BH30" s="2">
        <v>2073597</v>
      </c>
      <c r="BI30" s="2">
        <v>2618659</v>
      </c>
      <c r="BJ30" s="2">
        <v>2332342</v>
      </c>
      <c r="BK30" s="2">
        <v>3082741</v>
      </c>
      <c r="BL30" s="2">
        <v>2929905</v>
      </c>
      <c r="BM30" s="2">
        <v>988330.7</v>
      </c>
      <c r="BN30" s="2">
        <v>994825.4</v>
      </c>
      <c r="BO30" s="2">
        <v>1454033</v>
      </c>
      <c r="BP30" s="2">
        <v>1896912</v>
      </c>
      <c r="BQ30" s="2">
        <v>2285566</v>
      </c>
      <c r="BR30" s="2">
        <v>2459746</v>
      </c>
      <c r="BS30" s="2">
        <v>2599896</v>
      </c>
      <c r="BT30" s="2">
        <v>2586903</v>
      </c>
      <c r="BU30" s="2">
        <v>2844869</v>
      </c>
      <c r="BV30" s="2">
        <v>2891151</v>
      </c>
      <c r="BW30" s="2">
        <v>3290452</v>
      </c>
      <c r="BX30" s="2">
        <v>3235680</v>
      </c>
      <c r="BY30" s="2">
        <v>1547531</v>
      </c>
      <c r="BZ30" s="2">
        <v>1571074</v>
      </c>
      <c r="CA30" s="2">
        <v>2408184</v>
      </c>
      <c r="CB30" s="2">
        <v>2219094</v>
      </c>
      <c r="CC30" s="2">
        <v>2833245</v>
      </c>
      <c r="CD30" s="2">
        <v>2715517</v>
      </c>
      <c r="CE30" s="2">
        <v>2989427</v>
      </c>
      <c r="CF30" s="2">
        <v>3136670</v>
      </c>
      <c r="CG30" s="2">
        <v>3316389</v>
      </c>
      <c r="CH30" s="2">
        <v>2955664</v>
      </c>
      <c r="CI30" s="2">
        <v>3435318</v>
      </c>
      <c r="CJ30" s="2">
        <v>3241068</v>
      </c>
      <c r="CK30" s="2">
        <v>1999551</v>
      </c>
      <c r="CL30" s="2">
        <v>2032211</v>
      </c>
      <c r="CM30" s="2">
        <v>2483019</v>
      </c>
      <c r="CN30" s="2">
        <v>2746259</v>
      </c>
      <c r="CO30" s="2">
        <v>3090120</v>
      </c>
      <c r="CP30" s="2">
        <v>3201091</v>
      </c>
      <c r="CQ30" s="2">
        <v>3164544</v>
      </c>
      <c r="CR30" s="2">
        <v>3122446</v>
      </c>
      <c r="CS30" s="2">
        <v>3532796</v>
      </c>
      <c r="CT30" s="2">
        <v>3070106</v>
      </c>
    </row>
    <row r="31" spans="1:98" x14ac:dyDescent="0.35">
      <c r="A31" s="39">
        <v>44492.936805555553</v>
      </c>
      <c r="B31" s="2">
        <v>30</v>
      </c>
      <c r="C31" s="2">
        <v>3960344</v>
      </c>
      <c r="D31" s="2">
        <v>3754158</v>
      </c>
      <c r="E31" s="2">
        <v>2468990</v>
      </c>
      <c r="F31" s="2">
        <v>2574963</v>
      </c>
      <c r="G31" s="2">
        <v>3106789</v>
      </c>
      <c r="H31" s="2">
        <v>3280390</v>
      </c>
      <c r="I31" s="2">
        <v>3187596</v>
      </c>
      <c r="J31" s="2">
        <v>3390540</v>
      </c>
      <c r="K31" s="2">
        <v>3592069</v>
      </c>
      <c r="L31" s="2">
        <v>3389927</v>
      </c>
      <c r="M31" s="2">
        <v>3582148</v>
      </c>
      <c r="N31" s="2">
        <v>3577889</v>
      </c>
      <c r="O31" s="2">
        <v>1334346</v>
      </c>
      <c r="P31" s="2">
        <v>1464250</v>
      </c>
      <c r="Q31" s="2">
        <v>357814.3</v>
      </c>
      <c r="R31" s="2">
        <v>343628</v>
      </c>
      <c r="S31" s="2">
        <v>466530.5</v>
      </c>
      <c r="T31" s="2">
        <v>444409.59999999998</v>
      </c>
      <c r="U31" s="2">
        <v>645751.6</v>
      </c>
      <c r="V31" s="2">
        <v>651624.19999999995</v>
      </c>
      <c r="W31" s="2">
        <v>833848.1</v>
      </c>
      <c r="X31" s="2">
        <v>806485.8</v>
      </c>
      <c r="Y31" s="2">
        <v>837736</v>
      </c>
      <c r="Z31" s="2">
        <v>807862.5</v>
      </c>
      <c r="AA31" s="2">
        <v>1971020</v>
      </c>
      <c r="AB31" s="2">
        <v>2103455</v>
      </c>
      <c r="AC31" s="2">
        <v>550343.69999999995</v>
      </c>
      <c r="AD31" s="2">
        <v>382403.3</v>
      </c>
      <c r="AE31" s="2">
        <v>616316.9</v>
      </c>
      <c r="AF31" s="2">
        <v>587913.4</v>
      </c>
      <c r="AG31" s="2">
        <v>862326</v>
      </c>
      <c r="AH31" s="2">
        <v>829213.9</v>
      </c>
      <c r="AI31" s="2">
        <v>1193078</v>
      </c>
      <c r="AJ31" s="2">
        <v>1114759</v>
      </c>
      <c r="AK31" s="2">
        <v>1367657</v>
      </c>
      <c r="AL31" s="2">
        <v>1255659</v>
      </c>
      <c r="AM31" s="2">
        <v>2724007</v>
      </c>
      <c r="AN31" s="2">
        <v>2473280</v>
      </c>
      <c r="AO31" s="2">
        <v>506735.8</v>
      </c>
      <c r="AP31" s="2">
        <v>490995.1</v>
      </c>
      <c r="AQ31" s="2">
        <v>833997.8</v>
      </c>
      <c r="AR31" s="2">
        <v>840007.8</v>
      </c>
      <c r="AS31" s="2">
        <v>1102374</v>
      </c>
      <c r="AT31" s="2">
        <v>1225598</v>
      </c>
      <c r="AU31" s="2">
        <v>1483919</v>
      </c>
      <c r="AV31" s="2">
        <v>1481361</v>
      </c>
      <c r="AW31" s="2">
        <v>1961457</v>
      </c>
      <c r="AX31" s="2">
        <v>1748040</v>
      </c>
      <c r="AY31" s="2">
        <v>3109445</v>
      </c>
      <c r="AZ31" s="2">
        <v>2937259</v>
      </c>
      <c r="BA31" s="2">
        <v>676195.1</v>
      </c>
      <c r="BB31" s="2">
        <v>766866.6</v>
      </c>
      <c r="BC31" s="2">
        <v>1079646</v>
      </c>
      <c r="BD31" s="2">
        <v>1168989</v>
      </c>
      <c r="BE31" s="2">
        <v>1715646</v>
      </c>
      <c r="BF31" s="2">
        <v>1569567</v>
      </c>
      <c r="BG31" s="2">
        <v>2324507</v>
      </c>
      <c r="BH31" s="2">
        <v>2172802</v>
      </c>
      <c r="BI31" s="2">
        <v>2725472</v>
      </c>
      <c r="BJ31" s="2">
        <v>2464619</v>
      </c>
      <c r="BK31" s="2">
        <v>3277349</v>
      </c>
      <c r="BL31" s="2">
        <v>3122895</v>
      </c>
      <c r="BM31" s="2">
        <v>990600</v>
      </c>
      <c r="BN31" s="2">
        <v>1000661</v>
      </c>
      <c r="BO31" s="2">
        <v>1512906</v>
      </c>
      <c r="BP31" s="2">
        <v>1963223</v>
      </c>
      <c r="BQ31" s="2">
        <v>2392408</v>
      </c>
      <c r="BR31" s="2">
        <v>2594181</v>
      </c>
      <c r="BS31" s="2">
        <v>2713050</v>
      </c>
      <c r="BT31" s="2">
        <v>2735006</v>
      </c>
      <c r="BU31" s="2">
        <v>2973270</v>
      </c>
      <c r="BV31" s="2">
        <v>3059241</v>
      </c>
      <c r="BW31" s="2">
        <v>3497481</v>
      </c>
      <c r="BX31" s="2">
        <v>3434665</v>
      </c>
      <c r="BY31" s="2">
        <v>1577207</v>
      </c>
      <c r="BZ31" s="2">
        <v>1609923</v>
      </c>
      <c r="CA31" s="2">
        <v>2529010</v>
      </c>
      <c r="CB31" s="2">
        <v>2335188</v>
      </c>
      <c r="CC31" s="2">
        <v>2977271</v>
      </c>
      <c r="CD31" s="2">
        <v>2877660</v>
      </c>
      <c r="CE31" s="2">
        <v>3153806</v>
      </c>
      <c r="CF31" s="2">
        <v>3288751</v>
      </c>
      <c r="CG31" s="2">
        <v>3488927</v>
      </c>
      <c r="CH31" s="2">
        <v>3118937</v>
      </c>
      <c r="CI31" s="2">
        <v>3646674</v>
      </c>
      <c r="CJ31" s="2">
        <v>3428554</v>
      </c>
      <c r="CK31" s="2">
        <v>2063785</v>
      </c>
      <c r="CL31" s="2">
        <v>2092075</v>
      </c>
      <c r="CM31" s="2">
        <v>2616920</v>
      </c>
      <c r="CN31" s="2">
        <v>2895185</v>
      </c>
      <c r="CO31" s="2">
        <v>3260616</v>
      </c>
      <c r="CP31" s="2">
        <v>3378050</v>
      </c>
      <c r="CQ31" s="2">
        <v>3323085</v>
      </c>
      <c r="CR31" s="2">
        <v>3311543</v>
      </c>
      <c r="CS31" s="2">
        <v>3734149</v>
      </c>
      <c r="CT31" s="2">
        <v>3240865</v>
      </c>
    </row>
    <row r="32" spans="1:98" x14ac:dyDescent="0.35">
      <c r="A32" s="39">
        <v>44493.020138888889</v>
      </c>
      <c r="B32" s="2">
        <v>32</v>
      </c>
      <c r="C32" s="2">
        <v>4053857</v>
      </c>
      <c r="D32" s="2">
        <v>3876135</v>
      </c>
      <c r="E32" s="2">
        <v>2538657</v>
      </c>
      <c r="F32" s="2">
        <v>2610362</v>
      </c>
      <c r="G32" s="2">
        <v>3187228</v>
      </c>
      <c r="H32" s="2">
        <v>3354358</v>
      </c>
      <c r="I32" s="2">
        <v>3271137</v>
      </c>
      <c r="J32" s="2">
        <v>3501633</v>
      </c>
      <c r="K32" s="2">
        <v>3670120</v>
      </c>
      <c r="L32" s="2">
        <v>3482533</v>
      </c>
      <c r="M32" s="2">
        <v>3667937</v>
      </c>
      <c r="N32" s="2">
        <v>3688185</v>
      </c>
      <c r="O32" s="2">
        <v>1333221</v>
      </c>
      <c r="P32" s="2">
        <v>1452521</v>
      </c>
      <c r="Q32" s="2">
        <v>335568.8</v>
      </c>
      <c r="R32" s="2">
        <v>324030.40000000002</v>
      </c>
      <c r="S32" s="2">
        <v>436580.1</v>
      </c>
      <c r="T32" s="2">
        <v>421188.4</v>
      </c>
      <c r="U32" s="2">
        <v>617982.1</v>
      </c>
      <c r="V32" s="2">
        <v>624059.80000000005</v>
      </c>
      <c r="W32" s="2">
        <v>800306.5</v>
      </c>
      <c r="X32" s="2">
        <v>770814.4</v>
      </c>
      <c r="Y32" s="2">
        <v>807272.5</v>
      </c>
      <c r="Z32" s="2">
        <v>787889.9</v>
      </c>
      <c r="AA32" s="2">
        <v>1988114</v>
      </c>
      <c r="AB32" s="2">
        <v>2120172</v>
      </c>
      <c r="AC32" s="2">
        <v>520678.6</v>
      </c>
      <c r="AD32" s="2">
        <v>360362.6</v>
      </c>
      <c r="AE32" s="2">
        <v>580487.6</v>
      </c>
      <c r="AF32" s="2">
        <v>553050.9</v>
      </c>
      <c r="AG32" s="2">
        <v>834944.6</v>
      </c>
      <c r="AH32" s="2">
        <v>803173.3</v>
      </c>
      <c r="AI32" s="2">
        <v>1182091</v>
      </c>
      <c r="AJ32" s="2">
        <v>1089904</v>
      </c>
      <c r="AK32" s="2">
        <v>1370053</v>
      </c>
      <c r="AL32" s="2">
        <v>1236837</v>
      </c>
      <c r="AM32" s="2">
        <v>2767466</v>
      </c>
      <c r="AN32" s="2">
        <v>2512907</v>
      </c>
      <c r="AO32" s="2">
        <v>478552.2</v>
      </c>
      <c r="AP32" s="2">
        <v>466014.1</v>
      </c>
      <c r="AQ32" s="2">
        <v>800275.9</v>
      </c>
      <c r="AR32" s="2">
        <v>807874.5</v>
      </c>
      <c r="AS32" s="2">
        <v>1085886</v>
      </c>
      <c r="AT32" s="2">
        <v>1207492</v>
      </c>
      <c r="AU32" s="2">
        <v>1484494</v>
      </c>
      <c r="AV32" s="2">
        <v>1480985</v>
      </c>
      <c r="AW32" s="2">
        <v>1971819</v>
      </c>
      <c r="AX32" s="2">
        <v>1760656</v>
      </c>
      <c r="AY32" s="2">
        <v>3150022</v>
      </c>
      <c r="AZ32" s="2">
        <v>3002642</v>
      </c>
      <c r="BA32" s="2">
        <v>648228.6</v>
      </c>
      <c r="BB32" s="2">
        <v>743122.6</v>
      </c>
      <c r="BC32" s="2">
        <v>1064923</v>
      </c>
      <c r="BD32" s="2">
        <v>1158893</v>
      </c>
      <c r="BE32" s="2">
        <v>1731594</v>
      </c>
      <c r="BF32" s="2">
        <v>1578348</v>
      </c>
      <c r="BG32" s="2">
        <v>2356989</v>
      </c>
      <c r="BH32" s="2">
        <v>2213502</v>
      </c>
      <c r="BI32" s="2">
        <v>2793197</v>
      </c>
      <c r="BJ32" s="2">
        <v>2504751</v>
      </c>
      <c r="BK32" s="2">
        <v>3355751</v>
      </c>
      <c r="BL32" s="2">
        <v>3218607</v>
      </c>
      <c r="BM32" s="2">
        <v>966656.3</v>
      </c>
      <c r="BN32" s="2">
        <v>979934.4</v>
      </c>
      <c r="BO32" s="2">
        <v>1522976</v>
      </c>
      <c r="BP32" s="2">
        <v>1996285</v>
      </c>
      <c r="BQ32" s="2">
        <v>2446788</v>
      </c>
      <c r="BR32" s="2">
        <v>2635710</v>
      </c>
      <c r="BS32" s="2">
        <v>2777830</v>
      </c>
      <c r="BT32" s="2">
        <v>2755182</v>
      </c>
      <c r="BU32" s="2">
        <v>3028322</v>
      </c>
      <c r="BV32" s="2">
        <v>3150252</v>
      </c>
      <c r="BW32" s="2">
        <v>3589499</v>
      </c>
      <c r="BX32" s="2">
        <v>3508484</v>
      </c>
      <c r="BY32" s="2">
        <v>1579935</v>
      </c>
      <c r="BZ32" s="2">
        <v>1610265</v>
      </c>
      <c r="CA32" s="2">
        <v>2568369</v>
      </c>
      <c r="CB32" s="2">
        <v>2392066</v>
      </c>
      <c r="CC32" s="2">
        <v>3031066</v>
      </c>
      <c r="CD32" s="2">
        <v>2921719</v>
      </c>
      <c r="CE32" s="2">
        <v>3204449</v>
      </c>
      <c r="CF32" s="2">
        <v>3360789</v>
      </c>
      <c r="CG32" s="2">
        <v>3581486</v>
      </c>
      <c r="CH32" s="2">
        <v>3189251</v>
      </c>
      <c r="CI32" s="2">
        <v>3752583</v>
      </c>
      <c r="CJ32" s="2">
        <v>3515145</v>
      </c>
      <c r="CK32" s="2">
        <v>2060465</v>
      </c>
      <c r="CL32" s="2">
        <v>2099528</v>
      </c>
      <c r="CM32" s="2">
        <v>2678009</v>
      </c>
      <c r="CN32" s="2">
        <v>2971530</v>
      </c>
      <c r="CO32" s="2">
        <v>3335240</v>
      </c>
      <c r="CP32" s="2">
        <v>3468670</v>
      </c>
      <c r="CQ32" s="2">
        <v>3405317</v>
      </c>
      <c r="CR32" s="2">
        <v>3397713</v>
      </c>
      <c r="CS32" s="2">
        <v>3842535</v>
      </c>
      <c r="CT32" s="2">
        <v>3359628</v>
      </c>
    </row>
    <row r="33" spans="1:98" x14ac:dyDescent="0.35">
      <c r="A33" s="39">
        <v>44493.103472222225</v>
      </c>
      <c r="B33" s="2">
        <v>34</v>
      </c>
      <c r="C33" s="2">
        <v>4273601</v>
      </c>
      <c r="D33" s="2">
        <v>4075275</v>
      </c>
      <c r="E33" s="2">
        <v>2620346</v>
      </c>
      <c r="F33" s="2">
        <v>2757102</v>
      </c>
      <c r="G33" s="2">
        <v>3359450</v>
      </c>
      <c r="H33" s="2">
        <v>3514550</v>
      </c>
      <c r="I33" s="2">
        <v>3446331</v>
      </c>
      <c r="J33" s="2">
        <v>3672967</v>
      </c>
      <c r="K33" s="2">
        <v>3840222</v>
      </c>
      <c r="L33" s="2">
        <v>3645247</v>
      </c>
      <c r="M33" s="2">
        <v>3830611</v>
      </c>
      <c r="N33" s="2">
        <v>3859703</v>
      </c>
      <c r="O33" s="2">
        <v>1352368</v>
      </c>
      <c r="P33" s="2">
        <v>1476487</v>
      </c>
      <c r="Q33" s="2">
        <v>325514.90000000002</v>
      </c>
      <c r="R33" s="2">
        <v>314864.40000000002</v>
      </c>
      <c r="S33" s="2">
        <v>425378.8</v>
      </c>
      <c r="T33" s="2">
        <v>410923.8</v>
      </c>
      <c r="U33" s="2">
        <v>598039</v>
      </c>
      <c r="V33" s="2">
        <v>612438.1</v>
      </c>
      <c r="W33" s="2">
        <v>800539.3</v>
      </c>
      <c r="X33" s="2">
        <v>768070.3</v>
      </c>
      <c r="Y33" s="2">
        <v>809731.5</v>
      </c>
      <c r="Z33" s="2">
        <v>784825.8</v>
      </c>
      <c r="AA33" s="2">
        <v>2054727</v>
      </c>
      <c r="AB33" s="2">
        <v>2191979</v>
      </c>
      <c r="AC33" s="2">
        <v>506095.6</v>
      </c>
      <c r="AD33" s="2">
        <v>349705.1</v>
      </c>
      <c r="AE33" s="2">
        <v>568063.4</v>
      </c>
      <c r="AF33" s="2">
        <v>546192.6</v>
      </c>
      <c r="AG33" s="2">
        <v>829347.6</v>
      </c>
      <c r="AH33" s="2">
        <v>799781.1</v>
      </c>
      <c r="AI33" s="2">
        <v>1177759</v>
      </c>
      <c r="AJ33" s="2">
        <v>1102991</v>
      </c>
      <c r="AK33" s="2">
        <v>1389406</v>
      </c>
      <c r="AL33" s="2">
        <v>1263199</v>
      </c>
      <c r="AM33" s="2">
        <v>2905563</v>
      </c>
      <c r="AN33" s="2">
        <v>2613858</v>
      </c>
      <c r="AO33" s="2">
        <v>466685.8</v>
      </c>
      <c r="AP33" s="2">
        <v>456405.3</v>
      </c>
      <c r="AQ33" s="2">
        <v>797630.4</v>
      </c>
      <c r="AR33" s="2">
        <v>806824.8</v>
      </c>
      <c r="AS33" s="2">
        <v>1104990</v>
      </c>
      <c r="AT33" s="2">
        <v>1231183</v>
      </c>
      <c r="AU33" s="2">
        <v>1537024</v>
      </c>
      <c r="AV33" s="2">
        <v>1516983</v>
      </c>
      <c r="AW33" s="2">
        <v>2066766</v>
      </c>
      <c r="AX33" s="2">
        <v>1836491</v>
      </c>
      <c r="AY33" s="2">
        <v>3329898</v>
      </c>
      <c r="AZ33" s="2">
        <v>3156460</v>
      </c>
      <c r="BA33" s="2">
        <v>642477.6</v>
      </c>
      <c r="BB33" s="2">
        <v>737539.1</v>
      </c>
      <c r="BC33" s="2">
        <v>1078478</v>
      </c>
      <c r="BD33" s="2">
        <v>1177993</v>
      </c>
      <c r="BE33" s="2">
        <v>1795441</v>
      </c>
      <c r="BF33" s="2">
        <v>1647406</v>
      </c>
      <c r="BG33" s="2">
        <v>2437829</v>
      </c>
      <c r="BH33" s="2">
        <v>2330047</v>
      </c>
      <c r="BI33" s="2">
        <v>2917950</v>
      </c>
      <c r="BJ33" s="2">
        <v>2638029</v>
      </c>
      <c r="BK33" s="2">
        <v>3544936</v>
      </c>
      <c r="BL33" s="2">
        <v>3394292</v>
      </c>
      <c r="BM33" s="2">
        <v>963567.7</v>
      </c>
      <c r="BN33" s="2">
        <v>987139.4</v>
      </c>
      <c r="BO33" s="2">
        <v>1586425</v>
      </c>
      <c r="BP33" s="2">
        <v>2086826</v>
      </c>
      <c r="BQ33" s="2">
        <v>2562672</v>
      </c>
      <c r="BR33" s="2">
        <v>2781915</v>
      </c>
      <c r="BS33" s="2">
        <v>2923875</v>
      </c>
      <c r="BT33" s="2">
        <v>2936717</v>
      </c>
      <c r="BU33" s="2">
        <v>3178041</v>
      </c>
      <c r="BV33" s="2">
        <v>3317750</v>
      </c>
      <c r="BW33" s="2">
        <v>3757379</v>
      </c>
      <c r="BX33" s="2">
        <v>3702752</v>
      </c>
      <c r="BY33" s="2">
        <v>1611636</v>
      </c>
      <c r="BZ33" s="2">
        <v>1636700</v>
      </c>
      <c r="CA33" s="2">
        <v>2694445</v>
      </c>
      <c r="CB33" s="2">
        <v>2492839</v>
      </c>
      <c r="CC33" s="2">
        <v>3194331</v>
      </c>
      <c r="CD33" s="2">
        <v>3058353</v>
      </c>
      <c r="CE33" s="2">
        <v>3388889</v>
      </c>
      <c r="CF33" s="2">
        <v>3513598</v>
      </c>
      <c r="CG33" s="2">
        <v>3764923</v>
      </c>
      <c r="CH33" s="2">
        <v>3374513</v>
      </c>
      <c r="CI33" s="2">
        <v>3959874</v>
      </c>
      <c r="CJ33" s="2">
        <v>3689082</v>
      </c>
      <c r="CK33" s="2">
        <v>2140554</v>
      </c>
      <c r="CL33" s="2">
        <v>2175631</v>
      </c>
      <c r="CM33" s="2">
        <v>2827224</v>
      </c>
      <c r="CN33" s="2">
        <v>3107207</v>
      </c>
      <c r="CO33" s="2">
        <v>3526465</v>
      </c>
      <c r="CP33" s="2">
        <v>3644277</v>
      </c>
      <c r="CQ33" s="2">
        <v>3590718</v>
      </c>
      <c r="CR33" s="2">
        <v>3578373</v>
      </c>
      <c r="CS33" s="2">
        <v>4040437</v>
      </c>
      <c r="CT33" s="2">
        <v>3529904</v>
      </c>
    </row>
    <row r="34" spans="1:98" x14ac:dyDescent="0.35">
      <c r="A34" s="39">
        <v>44493.186805555553</v>
      </c>
      <c r="B34" s="2">
        <v>36</v>
      </c>
      <c r="C34" s="2">
        <v>4406391</v>
      </c>
      <c r="D34" s="2">
        <v>4179926</v>
      </c>
      <c r="E34" s="2">
        <v>2668175</v>
      </c>
      <c r="F34" s="2">
        <v>2792749</v>
      </c>
      <c r="G34" s="2">
        <v>3448201</v>
      </c>
      <c r="H34" s="2">
        <v>3588160</v>
      </c>
      <c r="I34" s="2">
        <v>3528902</v>
      </c>
      <c r="J34" s="2">
        <v>3752315</v>
      </c>
      <c r="K34" s="2">
        <v>3985106</v>
      </c>
      <c r="L34" s="2">
        <v>3766239</v>
      </c>
      <c r="M34" s="2">
        <v>3934512</v>
      </c>
      <c r="N34" s="2">
        <v>3971998</v>
      </c>
      <c r="O34" s="2">
        <v>1341811</v>
      </c>
      <c r="P34" s="2">
        <v>1468924</v>
      </c>
      <c r="Q34" s="2">
        <v>309821.8</v>
      </c>
      <c r="R34" s="2">
        <v>299586.8</v>
      </c>
      <c r="S34" s="2">
        <v>407028.4</v>
      </c>
      <c r="T34" s="2">
        <v>393062.5</v>
      </c>
      <c r="U34" s="2">
        <v>582540.6</v>
      </c>
      <c r="V34" s="2">
        <v>589799.4</v>
      </c>
      <c r="W34" s="2">
        <v>772505</v>
      </c>
      <c r="X34" s="2">
        <v>743171.9</v>
      </c>
      <c r="Y34" s="2">
        <v>798982.4</v>
      </c>
      <c r="Z34" s="2">
        <v>764120.9</v>
      </c>
      <c r="AA34" s="2">
        <v>2077916</v>
      </c>
      <c r="AB34" s="2">
        <v>2239434</v>
      </c>
      <c r="AC34" s="2">
        <v>485527.5</v>
      </c>
      <c r="AD34" s="2">
        <v>329876.40000000002</v>
      </c>
      <c r="AE34" s="2">
        <v>547033.80000000005</v>
      </c>
      <c r="AF34" s="2">
        <v>523615.9</v>
      </c>
      <c r="AG34" s="2">
        <v>812669.9</v>
      </c>
      <c r="AH34" s="2">
        <v>784257.8</v>
      </c>
      <c r="AI34" s="2">
        <v>1181831</v>
      </c>
      <c r="AJ34" s="2">
        <v>1107249</v>
      </c>
      <c r="AK34" s="2">
        <v>1388564</v>
      </c>
      <c r="AL34" s="2">
        <v>1238682</v>
      </c>
      <c r="AM34" s="2">
        <v>2973757</v>
      </c>
      <c r="AN34" s="2">
        <v>2686443</v>
      </c>
      <c r="AO34" s="2">
        <v>442849.2</v>
      </c>
      <c r="AP34" s="2">
        <v>438724.1</v>
      </c>
      <c r="AQ34" s="2">
        <v>775610.8</v>
      </c>
      <c r="AR34" s="2">
        <v>789929.1</v>
      </c>
      <c r="AS34" s="2">
        <v>1101516</v>
      </c>
      <c r="AT34" s="2">
        <v>1234589</v>
      </c>
      <c r="AU34" s="2">
        <v>1541344</v>
      </c>
      <c r="AV34" s="2">
        <v>1518797</v>
      </c>
      <c r="AW34" s="2">
        <v>2099477</v>
      </c>
      <c r="AX34" s="2">
        <v>1863636</v>
      </c>
      <c r="AY34" s="2">
        <v>3452987</v>
      </c>
      <c r="AZ34" s="2">
        <v>3237165</v>
      </c>
      <c r="BA34" s="2">
        <v>625334.1</v>
      </c>
      <c r="BB34" s="2">
        <v>709560.5</v>
      </c>
      <c r="BC34" s="2">
        <v>1058457</v>
      </c>
      <c r="BD34" s="2">
        <v>1165338</v>
      </c>
      <c r="BE34" s="2">
        <v>1826774</v>
      </c>
      <c r="BF34" s="2">
        <v>1668067</v>
      </c>
      <c r="BG34" s="2">
        <v>2508297</v>
      </c>
      <c r="BH34" s="2">
        <v>2355613</v>
      </c>
      <c r="BI34" s="2">
        <v>2965707</v>
      </c>
      <c r="BJ34" s="2">
        <v>2705756</v>
      </c>
      <c r="BK34" s="2">
        <v>3651592</v>
      </c>
      <c r="BL34" s="2">
        <v>3451592</v>
      </c>
      <c r="BM34" s="2">
        <v>945643.3</v>
      </c>
      <c r="BN34" s="2">
        <v>959751.8</v>
      </c>
      <c r="BO34" s="2">
        <v>1607467</v>
      </c>
      <c r="BP34" s="2">
        <v>2108873</v>
      </c>
      <c r="BQ34" s="2">
        <v>2624718</v>
      </c>
      <c r="BR34" s="2">
        <v>2858102</v>
      </c>
      <c r="BS34" s="2">
        <v>2990830</v>
      </c>
      <c r="BT34" s="2">
        <v>3006099</v>
      </c>
      <c r="BU34" s="2">
        <v>3241016</v>
      </c>
      <c r="BV34" s="2">
        <v>3397257</v>
      </c>
      <c r="BW34" s="2">
        <v>3866086</v>
      </c>
      <c r="BX34" s="2">
        <v>3772547</v>
      </c>
      <c r="BY34" s="2">
        <v>1615317</v>
      </c>
      <c r="BZ34" s="2">
        <v>1640034</v>
      </c>
      <c r="CA34" s="2">
        <v>2744435</v>
      </c>
      <c r="CB34" s="2">
        <v>2563827</v>
      </c>
      <c r="CC34" s="2">
        <v>3284055</v>
      </c>
      <c r="CD34" s="2">
        <v>3108711</v>
      </c>
      <c r="CE34" s="2">
        <v>3461104</v>
      </c>
      <c r="CF34" s="2">
        <v>3607400</v>
      </c>
      <c r="CG34" s="2">
        <v>3855598</v>
      </c>
      <c r="CH34" s="2">
        <v>3486100</v>
      </c>
      <c r="CI34" s="2">
        <v>4055306</v>
      </c>
      <c r="CJ34" s="2">
        <v>3779787</v>
      </c>
      <c r="CK34" s="2">
        <v>2157202</v>
      </c>
      <c r="CL34" s="2">
        <v>2163022</v>
      </c>
      <c r="CM34" s="2">
        <v>2887551</v>
      </c>
      <c r="CN34" s="2">
        <v>3212348</v>
      </c>
      <c r="CO34" s="2">
        <v>3607660</v>
      </c>
      <c r="CP34" s="2">
        <v>3753735</v>
      </c>
      <c r="CQ34" s="2">
        <v>3673615</v>
      </c>
      <c r="CR34" s="2">
        <v>3665065</v>
      </c>
      <c r="CS34" s="2">
        <v>4165365</v>
      </c>
      <c r="CT34" s="2">
        <v>3608069</v>
      </c>
    </row>
    <row r="35" spans="1:98" x14ac:dyDescent="0.35">
      <c r="A35" s="39">
        <v>44493.270138888889</v>
      </c>
      <c r="B35" s="2">
        <v>38</v>
      </c>
      <c r="C35" s="2">
        <v>4624119</v>
      </c>
      <c r="D35" s="2">
        <v>4372224</v>
      </c>
      <c r="E35" s="2">
        <v>2772905</v>
      </c>
      <c r="F35" s="2">
        <v>2919218</v>
      </c>
      <c r="G35" s="2">
        <v>3600167</v>
      </c>
      <c r="H35" s="2">
        <v>3786240</v>
      </c>
      <c r="I35" s="2">
        <v>3733330</v>
      </c>
      <c r="J35" s="2">
        <v>3932020</v>
      </c>
      <c r="K35" s="2">
        <v>4130267</v>
      </c>
      <c r="L35" s="2">
        <v>3958863</v>
      </c>
      <c r="M35" s="2">
        <v>4121630</v>
      </c>
      <c r="N35" s="2">
        <v>4153845</v>
      </c>
      <c r="O35" s="2">
        <v>1384380</v>
      </c>
      <c r="P35" s="2">
        <v>1485023</v>
      </c>
      <c r="Q35" s="2">
        <v>302162.2</v>
      </c>
      <c r="R35" s="2">
        <v>291834.8</v>
      </c>
      <c r="S35" s="2">
        <v>398088.6</v>
      </c>
      <c r="T35" s="2">
        <v>386976.3</v>
      </c>
      <c r="U35" s="2">
        <v>577027.9</v>
      </c>
      <c r="V35" s="2">
        <v>583296.4</v>
      </c>
      <c r="W35" s="2">
        <v>772839.2</v>
      </c>
      <c r="X35" s="2">
        <v>743586.8</v>
      </c>
      <c r="Y35" s="2">
        <v>802598.8</v>
      </c>
      <c r="Z35" s="2">
        <v>778169.9</v>
      </c>
      <c r="AA35" s="2">
        <v>2180054</v>
      </c>
      <c r="AB35" s="2">
        <v>2329751</v>
      </c>
      <c r="AC35" s="2">
        <v>477300.2</v>
      </c>
      <c r="AD35" s="2">
        <v>324857.7</v>
      </c>
      <c r="AE35" s="2">
        <v>536808.9</v>
      </c>
      <c r="AF35" s="2">
        <v>524284.9</v>
      </c>
      <c r="AG35" s="2">
        <v>812148.1</v>
      </c>
      <c r="AH35" s="2">
        <v>790928.3</v>
      </c>
      <c r="AI35" s="2">
        <v>1193764</v>
      </c>
      <c r="AJ35" s="2">
        <v>1125789</v>
      </c>
      <c r="AK35" s="2">
        <v>1427913</v>
      </c>
      <c r="AL35" s="2">
        <v>1268335</v>
      </c>
      <c r="AM35" s="2">
        <v>3108266</v>
      </c>
      <c r="AN35" s="2">
        <v>2807031</v>
      </c>
      <c r="AO35" s="2">
        <v>438388.2</v>
      </c>
      <c r="AP35" s="2">
        <v>433063.1</v>
      </c>
      <c r="AQ35" s="2">
        <v>784920.8</v>
      </c>
      <c r="AR35" s="2">
        <v>795289.4</v>
      </c>
      <c r="AS35" s="2">
        <v>1114835</v>
      </c>
      <c r="AT35" s="2">
        <v>1248754</v>
      </c>
      <c r="AU35" s="2">
        <v>1600634</v>
      </c>
      <c r="AV35" s="2">
        <v>1564065</v>
      </c>
      <c r="AW35" s="2">
        <v>2178242</v>
      </c>
      <c r="AX35" s="2">
        <v>1945852</v>
      </c>
      <c r="AY35" s="2">
        <v>3595647</v>
      </c>
      <c r="AZ35" s="2">
        <v>3418590</v>
      </c>
      <c r="BA35" s="2">
        <v>629175.6</v>
      </c>
      <c r="BB35" s="2">
        <v>714616.9</v>
      </c>
      <c r="BC35" s="2">
        <v>1067691</v>
      </c>
      <c r="BD35" s="2">
        <v>1192216</v>
      </c>
      <c r="BE35" s="2">
        <v>1899792</v>
      </c>
      <c r="BF35" s="2">
        <v>1731274</v>
      </c>
      <c r="BG35" s="2">
        <v>2608306</v>
      </c>
      <c r="BH35" s="2">
        <v>2469362</v>
      </c>
      <c r="BI35" s="2">
        <v>3102681</v>
      </c>
      <c r="BJ35" s="2">
        <v>2843274</v>
      </c>
      <c r="BK35" s="2">
        <v>3846316</v>
      </c>
      <c r="BL35" s="2">
        <v>3652760</v>
      </c>
      <c r="BM35" s="2">
        <v>962013.2</v>
      </c>
      <c r="BN35" s="2">
        <v>972734.4</v>
      </c>
      <c r="BO35" s="2">
        <v>1674281</v>
      </c>
      <c r="BP35" s="2">
        <v>2207260</v>
      </c>
      <c r="BQ35" s="2">
        <v>2745378</v>
      </c>
      <c r="BR35" s="2">
        <v>2993234</v>
      </c>
      <c r="BS35" s="2">
        <v>3137433</v>
      </c>
      <c r="BT35" s="2">
        <v>3155038</v>
      </c>
      <c r="BU35" s="2">
        <v>3370205</v>
      </c>
      <c r="BV35" s="2">
        <v>3584231</v>
      </c>
      <c r="BW35" s="2">
        <v>4053428</v>
      </c>
      <c r="BX35" s="2">
        <v>3969079</v>
      </c>
      <c r="BY35" s="2">
        <v>1652543</v>
      </c>
      <c r="BZ35" s="2">
        <v>1673712</v>
      </c>
      <c r="CA35" s="2">
        <v>2876971</v>
      </c>
      <c r="CB35" s="2">
        <v>2660791</v>
      </c>
      <c r="CC35" s="2">
        <v>3455986</v>
      </c>
      <c r="CD35" s="2">
        <v>3290327</v>
      </c>
      <c r="CE35" s="2">
        <v>3650811</v>
      </c>
      <c r="CF35" s="2">
        <v>3797986</v>
      </c>
      <c r="CG35" s="2">
        <v>4051484</v>
      </c>
      <c r="CH35" s="2">
        <v>3652624</v>
      </c>
      <c r="CI35" s="2">
        <v>4263614</v>
      </c>
      <c r="CJ35" s="2">
        <v>3970387</v>
      </c>
      <c r="CK35" s="2">
        <v>2230443</v>
      </c>
      <c r="CL35" s="2">
        <v>2239335</v>
      </c>
      <c r="CM35" s="2">
        <v>3034644</v>
      </c>
      <c r="CN35" s="2">
        <v>3360224</v>
      </c>
      <c r="CO35" s="2">
        <v>3768776</v>
      </c>
      <c r="CP35" s="2">
        <v>3932230</v>
      </c>
      <c r="CQ35" s="2">
        <v>3843635</v>
      </c>
      <c r="CR35" s="2">
        <v>3835633</v>
      </c>
      <c r="CS35" s="2">
        <v>4359897</v>
      </c>
      <c r="CT35" s="2">
        <v>3821925</v>
      </c>
    </row>
    <row r="36" spans="1:98" x14ac:dyDescent="0.35">
      <c r="A36" s="39">
        <v>44493.353472222225</v>
      </c>
      <c r="B36" s="2">
        <v>40</v>
      </c>
      <c r="C36" s="2">
        <v>4707909</v>
      </c>
      <c r="D36" s="2">
        <v>4504440</v>
      </c>
      <c r="E36" s="2">
        <v>2805565</v>
      </c>
      <c r="F36" s="2">
        <v>2959586</v>
      </c>
      <c r="G36" s="2">
        <v>3706541</v>
      </c>
      <c r="H36" s="2">
        <v>3878852</v>
      </c>
      <c r="I36" s="2">
        <v>3830554</v>
      </c>
      <c r="J36" s="2">
        <v>4005262</v>
      </c>
      <c r="K36" s="2">
        <v>4231109</v>
      </c>
      <c r="L36" s="2">
        <v>4061168</v>
      </c>
      <c r="M36" s="2">
        <v>4193927</v>
      </c>
      <c r="N36" s="2">
        <v>4227878</v>
      </c>
      <c r="O36" s="2">
        <v>1380307</v>
      </c>
      <c r="P36" s="2">
        <v>1492591</v>
      </c>
      <c r="Q36" s="2">
        <v>286887.7</v>
      </c>
      <c r="R36" s="2">
        <v>277297.59999999998</v>
      </c>
      <c r="S36" s="2">
        <v>378518.9</v>
      </c>
      <c r="T36" s="2">
        <v>371255.6</v>
      </c>
      <c r="U36" s="2">
        <v>559336.6</v>
      </c>
      <c r="V36" s="2">
        <v>556995.80000000005</v>
      </c>
      <c r="W36" s="2">
        <v>746643.9</v>
      </c>
      <c r="X36" s="2">
        <v>719496.6</v>
      </c>
      <c r="Y36" s="2">
        <v>793287.6</v>
      </c>
      <c r="Z36" s="2">
        <v>765303.8</v>
      </c>
      <c r="AA36" s="2">
        <v>2216683</v>
      </c>
      <c r="AB36" s="2">
        <v>2359843</v>
      </c>
      <c r="AC36" s="2">
        <v>457714.5</v>
      </c>
      <c r="AD36" s="2">
        <v>309813.40000000002</v>
      </c>
      <c r="AE36" s="2">
        <v>526544.69999999995</v>
      </c>
      <c r="AF36" s="2">
        <v>507825.4</v>
      </c>
      <c r="AG36" s="2">
        <v>793580.7</v>
      </c>
      <c r="AH36" s="2">
        <v>777653.3</v>
      </c>
      <c r="AI36" s="2">
        <v>1188931</v>
      </c>
      <c r="AJ36" s="2">
        <v>1107227</v>
      </c>
      <c r="AK36" s="2">
        <v>1441701</v>
      </c>
      <c r="AL36" s="2">
        <v>1263386</v>
      </c>
      <c r="AM36" s="2">
        <v>3169401</v>
      </c>
      <c r="AN36" s="2">
        <v>2848222</v>
      </c>
      <c r="AO36" s="2">
        <v>422355.8</v>
      </c>
      <c r="AP36" s="2">
        <v>417704.2</v>
      </c>
      <c r="AQ36" s="2">
        <v>766845.8</v>
      </c>
      <c r="AR36" s="2">
        <v>779926.3</v>
      </c>
      <c r="AS36" s="2">
        <v>1128393</v>
      </c>
      <c r="AT36" s="2">
        <v>1239014</v>
      </c>
      <c r="AU36" s="2">
        <v>1616603</v>
      </c>
      <c r="AV36" s="2">
        <v>1573939</v>
      </c>
      <c r="AW36" s="2">
        <v>2211618</v>
      </c>
      <c r="AX36" s="2">
        <v>1979038</v>
      </c>
      <c r="AY36" s="2">
        <v>3736964</v>
      </c>
      <c r="AZ36" s="2">
        <v>3504045</v>
      </c>
      <c r="BA36" s="2">
        <v>606128.6</v>
      </c>
      <c r="BB36" s="2">
        <v>699912.2</v>
      </c>
      <c r="BC36" s="2">
        <v>1091393</v>
      </c>
      <c r="BD36" s="2">
        <v>1195455</v>
      </c>
      <c r="BE36" s="2">
        <v>1930320</v>
      </c>
      <c r="BF36" s="2">
        <v>1761541</v>
      </c>
      <c r="BG36" s="2">
        <v>2640488</v>
      </c>
      <c r="BH36" s="2">
        <v>2501711</v>
      </c>
      <c r="BI36" s="2">
        <v>3155472</v>
      </c>
      <c r="BJ36" s="2">
        <v>2907892</v>
      </c>
      <c r="BK36" s="2">
        <v>3940571</v>
      </c>
      <c r="BL36" s="2">
        <v>3705824</v>
      </c>
      <c r="BM36" s="2">
        <v>917464.9</v>
      </c>
      <c r="BN36" s="2">
        <v>958144.9</v>
      </c>
      <c r="BO36" s="2">
        <v>1696222</v>
      </c>
      <c r="BP36" s="2">
        <v>2262799</v>
      </c>
      <c r="BQ36" s="2">
        <v>2803567</v>
      </c>
      <c r="BR36" s="2">
        <v>3081199</v>
      </c>
      <c r="BS36" s="2">
        <v>3185493</v>
      </c>
      <c r="BT36" s="2">
        <v>3249562</v>
      </c>
      <c r="BU36" s="2">
        <v>3440959</v>
      </c>
      <c r="BV36" s="2">
        <v>3641152</v>
      </c>
      <c r="BW36" s="2">
        <v>4151353</v>
      </c>
      <c r="BX36" s="2">
        <v>4031233</v>
      </c>
      <c r="BY36" s="2">
        <v>1657666</v>
      </c>
      <c r="BZ36" s="2">
        <v>1671987</v>
      </c>
      <c r="CA36" s="2">
        <v>2931832</v>
      </c>
      <c r="CB36" s="2">
        <v>2729624</v>
      </c>
      <c r="CC36" s="2">
        <v>3527808</v>
      </c>
      <c r="CD36" s="2">
        <v>3338712</v>
      </c>
      <c r="CE36" s="2">
        <v>3727241</v>
      </c>
      <c r="CF36" s="2">
        <v>3798464</v>
      </c>
      <c r="CG36" s="2">
        <v>4144480</v>
      </c>
      <c r="CH36" s="2">
        <v>3737496</v>
      </c>
      <c r="CI36" s="2">
        <v>4316211</v>
      </c>
      <c r="CJ36" s="2">
        <v>4057727</v>
      </c>
      <c r="CK36" s="2">
        <v>2243270</v>
      </c>
      <c r="CL36" s="2">
        <v>2243013</v>
      </c>
      <c r="CM36" s="2">
        <v>3114477</v>
      </c>
      <c r="CN36" s="2">
        <v>3454709</v>
      </c>
      <c r="CO36" s="2">
        <v>3874382</v>
      </c>
      <c r="CP36" s="2">
        <v>4003335</v>
      </c>
      <c r="CQ36" s="2">
        <v>3959603</v>
      </c>
      <c r="CR36" s="2">
        <v>3890710</v>
      </c>
      <c r="CS36" s="2">
        <v>4475195</v>
      </c>
      <c r="CT36" s="2">
        <v>3908938</v>
      </c>
    </row>
    <row r="37" spans="1:98" x14ac:dyDescent="0.35">
      <c r="A37" s="39">
        <v>44493.436805555553</v>
      </c>
      <c r="B37" s="2">
        <v>42</v>
      </c>
      <c r="C37" s="2">
        <v>4936120</v>
      </c>
      <c r="D37" s="2">
        <v>4729086</v>
      </c>
      <c r="E37" s="2">
        <v>2913961</v>
      </c>
      <c r="F37" s="2">
        <v>3085268</v>
      </c>
      <c r="G37" s="2">
        <v>3880164</v>
      </c>
      <c r="H37" s="2">
        <v>4101926</v>
      </c>
      <c r="I37" s="2">
        <v>4064133</v>
      </c>
      <c r="J37" s="2">
        <v>4216675</v>
      </c>
      <c r="K37" s="2">
        <v>4441282</v>
      </c>
      <c r="L37" s="2">
        <v>4260845</v>
      </c>
      <c r="M37" s="2">
        <v>4399750</v>
      </c>
      <c r="N37" s="2">
        <v>4470069</v>
      </c>
      <c r="O37" s="2">
        <v>1418841</v>
      </c>
      <c r="P37" s="2">
        <v>1529013</v>
      </c>
      <c r="Q37" s="2">
        <v>283555.8</v>
      </c>
      <c r="R37" s="2">
        <v>274258</v>
      </c>
      <c r="S37" s="2">
        <v>377744.3</v>
      </c>
      <c r="T37" s="2">
        <v>368231.6</v>
      </c>
      <c r="U37" s="2">
        <v>562052.30000000005</v>
      </c>
      <c r="V37" s="2">
        <v>558952.19999999995</v>
      </c>
      <c r="W37" s="2">
        <v>754245.1</v>
      </c>
      <c r="X37" s="2">
        <v>734447.4</v>
      </c>
      <c r="Y37" s="2">
        <v>810225.4</v>
      </c>
      <c r="Z37" s="2">
        <v>775346.6</v>
      </c>
      <c r="AA37" s="2">
        <v>2323194</v>
      </c>
      <c r="AB37" s="2">
        <v>2472332</v>
      </c>
      <c r="AC37" s="2">
        <v>457231.2</v>
      </c>
      <c r="AD37" s="2">
        <v>308521.7</v>
      </c>
      <c r="AE37" s="2">
        <v>525448.6</v>
      </c>
      <c r="AF37" s="2">
        <v>507227</v>
      </c>
      <c r="AG37" s="2">
        <v>807899.8</v>
      </c>
      <c r="AH37" s="2">
        <v>790464.8</v>
      </c>
      <c r="AI37" s="2">
        <v>1225217</v>
      </c>
      <c r="AJ37" s="2">
        <v>1125889</v>
      </c>
      <c r="AK37" s="2">
        <v>1493002</v>
      </c>
      <c r="AL37" s="2">
        <v>1302989</v>
      </c>
      <c r="AM37" s="2">
        <v>3348395</v>
      </c>
      <c r="AN37" s="2">
        <v>2998800</v>
      </c>
      <c r="AO37" s="2">
        <v>421681.8</v>
      </c>
      <c r="AP37" s="2">
        <v>413934.2</v>
      </c>
      <c r="AQ37" s="2">
        <v>777592.3</v>
      </c>
      <c r="AR37" s="2">
        <v>789104.4</v>
      </c>
      <c r="AS37" s="2">
        <v>1152703</v>
      </c>
      <c r="AT37" s="2">
        <v>1259118</v>
      </c>
      <c r="AU37" s="2">
        <v>1668695</v>
      </c>
      <c r="AV37" s="2">
        <v>1644790</v>
      </c>
      <c r="AW37" s="2">
        <v>2323970</v>
      </c>
      <c r="AX37" s="2">
        <v>2084766</v>
      </c>
      <c r="AY37" s="2">
        <v>3971879</v>
      </c>
      <c r="AZ37" s="2">
        <v>3672432</v>
      </c>
      <c r="BA37" s="2">
        <v>616153</v>
      </c>
      <c r="BB37" s="2">
        <v>703342.6</v>
      </c>
      <c r="BC37" s="2">
        <v>1104027</v>
      </c>
      <c r="BD37" s="2">
        <v>1225151</v>
      </c>
      <c r="BE37" s="2">
        <v>2006017</v>
      </c>
      <c r="BF37" s="2">
        <v>1850515</v>
      </c>
      <c r="BG37" s="2">
        <v>2762516</v>
      </c>
      <c r="BH37" s="2">
        <v>2627841</v>
      </c>
      <c r="BI37" s="2">
        <v>3320696</v>
      </c>
      <c r="BJ37" s="2">
        <v>3061554</v>
      </c>
      <c r="BK37" s="2">
        <v>4125348</v>
      </c>
      <c r="BL37" s="2">
        <v>3917189</v>
      </c>
      <c r="BM37" s="2">
        <v>927288.3</v>
      </c>
      <c r="BN37" s="2">
        <v>974478.6</v>
      </c>
      <c r="BO37" s="2">
        <v>1792752</v>
      </c>
      <c r="BP37" s="2">
        <v>2382231</v>
      </c>
      <c r="BQ37" s="2">
        <v>2953925</v>
      </c>
      <c r="BR37" s="2">
        <v>3216489</v>
      </c>
      <c r="BS37" s="2">
        <v>3356958</v>
      </c>
      <c r="BT37" s="2">
        <v>3420988</v>
      </c>
      <c r="BU37" s="2">
        <v>3616141</v>
      </c>
      <c r="BV37" s="2">
        <v>3837632</v>
      </c>
      <c r="BW37" s="2">
        <v>4365360</v>
      </c>
      <c r="BX37" s="2">
        <v>4170841</v>
      </c>
      <c r="BY37" s="2">
        <v>1713642</v>
      </c>
      <c r="BZ37" s="2">
        <v>1719951</v>
      </c>
      <c r="CA37" s="2">
        <v>3066433</v>
      </c>
      <c r="CB37" s="2">
        <v>2868933</v>
      </c>
      <c r="CC37" s="2">
        <v>3695664</v>
      </c>
      <c r="CD37" s="2">
        <v>3536645</v>
      </c>
      <c r="CE37" s="2">
        <v>3930101</v>
      </c>
      <c r="CF37" s="2">
        <v>4058269</v>
      </c>
      <c r="CG37" s="2">
        <v>4354801</v>
      </c>
      <c r="CH37" s="2">
        <v>3933466</v>
      </c>
      <c r="CI37" s="2">
        <v>4563784</v>
      </c>
      <c r="CJ37" s="2">
        <v>4264451</v>
      </c>
      <c r="CK37" s="2">
        <v>2348860</v>
      </c>
      <c r="CL37" s="2">
        <v>2322539</v>
      </c>
      <c r="CM37" s="2">
        <v>3274344</v>
      </c>
      <c r="CN37" s="2">
        <v>3648554</v>
      </c>
      <c r="CO37" s="2">
        <v>4067992</v>
      </c>
      <c r="CP37" s="2">
        <v>4177157</v>
      </c>
      <c r="CQ37" s="2">
        <v>4154085</v>
      </c>
      <c r="CR37" s="2">
        <v>4117879</v>
      </c>
      <c r="CS37" s="2">
        <v>4709662</v>
      </c>
      <c r="CT37" s="2">
        <v>4115615</v>
      </c>
    </row>
    <row r="38" spans="1:98" x14ac:dyDescent="0.35">
      <c r="A38" s="39">
        <v>44493.520138888889</v>
      </c>
      <c r="B38" s="2">
        <v>44</v>
      </c>
      <c r="C38" s="2">
        <v>4998507</v>
      </c>
      <c r="D38" s="2">
        <v>4813628</v>
      </c>
      <c r="E38" s="2">
        <v>2944134</v>
      </c>
      <c r="F38" s="2">
        <v>3114177</v>
      </c>
      <c r="G38" s="2">
        <v>3959533</v>
      </c>
      <c r="H38" s="2">
        <v>4176282</v>
      </c>
      <c r="I38" s="2">
        <v>4118522</v>
      </c>
      <c r="J38" s="2">
        <v>4307790</v>
      </c>
      <c r="K38" s="2">
        <v>4492155</v>
      </c>
      <c r="L38" s="2">
        <v>4363137</v>
      </c>
      <c r="M38" s="2">
        <v>4458994</v>
      </c>
      <c r="N38" s="2">
        <v>4537466</v>
      </c>
      <c r="O38" s="2">
        <v>1429822</v>
      </c>
      <c r="P38" s="2">
        <v>1513562</v>
      </c>
      <c r="Q38" s="2">
        <v>270663.40000000002</v>
      </c>
      <c r="R38" s="2">
        <v>261497.4</v>
      </c>
      <c r="S38" s="2">
        <v>359832.4</v>
      </c>
      <c r="T38" s="2">
        <v>352025.4</v>
      </c>
      <c r="U38" s="2">
        <v>536821.30000000005</v>
      </c>
      <c r="V38" s="2">
        <v>536320.80000000005</v>
      </c>
      <c r="W38" s="2">
        <v>732329.2</v>
      </c>
      <c r="X38" s="2">
        <v>705317.5</v>
      </c>
      <c r="Y38" s="2">
        <v>795206.5</v>
      </c>
      <c r="Z38" s="2">
        <v>757593.4</v>
      </c>
      <c r="AA38" s="2">
        <v>2356822</v>
      </c>
      <c r="AB38" s="2">
        <v>2490689</v>
      </c>
      <c r="AC38" s="2">
        <v>437000.1</v>
      </c>
      <c r="AD38" s="2">
        <v>291749.2</v>
      </c>
      <c r="AE38" s="2">
        <v>504859.8</v>
      </c>
      <c r="AF38" s="2">
        <v>485692.9</v>
      </c>
      <c r="AG38" s="2">
        <v>788859.7</v>
      </c>
      <c r="AH38" s="2">
        <v>766629.8</v>
      </c>
      <c r="AI38" s="2">
        <v>1203928</v>
      </c>
      <c r="AJ38" s="2">
        <v>1123834</v>
      </c>
      <c r="AK38" s="2">
        <v>1482129</v>
      </c>
      <c r="AL38" s="2">
        <v>1287028</v>
      </c>
      <c r="AM38" s="2">
        <v>3385856</v>
      </c>
      <c r="AN38" s="2">
        <v>3041058</v>
      </c>
      <c r="AO38" s="2">
        <v>405066.1</v>
      </c>
      <c r="AP38" s="2">
        <v>395834.5</v>
      </c>
      <c r="AQ38" s="2">
        <v>761210.3</v>
      </c>
      <c r="AR38" s="2">
        <v>769582.4</v>
      </c>
      <c r="AS38" s="2">
        <v>1138258</v>
      </c>
      <c r="AT38" s="2">
        <v>1245921</v>
      </c>
      <c r="AU38" s="2">
        <v>1667081</v>
      </c>
      <c r="AV38" s="2">
        <v>1644567</v>
      </c>
      <c r="AW38" s="2">
        <v>2367620</v>
      </c>
      <c r="AX38" s="2">
        <v>2106595</v>
      </c>
      <c r="AY38" s="2">
        <v>4001049</v>
      </c>
      <c r="AZ38" s="2">
        <v>3728896</v>
      </c>
      <c r="BA38" s="2">
        <v>601539.4</v>
      </c>
      <c r="BB38" s="2">
        <v>679346.6</v>
      </c>
      <c r="BC38" s="2">
        <v>1098416</v>
      </c>
      <c r="BD38" s="2">
        <v>1217417</v>
      </c>
      <c r="BE38" s="2">
        <v>2036575</v>
      </c>
      <c r="BF38" s="2">
        <v>1886113</v>
      </c>
      <c r="BG38" s="2">
        <v>2790304</v>
      </c>
      <c r="BH38" s="2">
        <v>2668253</v>
      </c>
      <c r="BI38" s="2">
        <v>3380050</v>
      </c>
      <c r="BJ38" s="2">
        <v>3134090</v>
      </c>
      <c r="BK38" s="2">
        <v>4199979</v>
      </c>
      <c r="BL38" s="2">
        <v>3974107</v>
      </c>
      <c r="BM38" s="2">
        <v>890843.1</v>
      </c>
      <c r="BN38" s="2">
        <v>954023.3</v>
      </c>
      <c r="BO38" s="2">
        <v>1790104</v>
      </c>
      <c r="BP38" s="2">
        <v>2412872</v>
      </c>
      <c r="BQ38" s="2">
        <v>2981629</v>
      </c>
      <c r="BR38" s="2">
        <v>3279224</v>
      </c>
      <c r="BS38" s="2">
        <v>3422955</v>
      </c>
      <c r="BT38" s="2">
        <v>3471704</v>
      </c>
      <c r="BU38" s="2">
        <v>3634769</v>
      </c>
      <c r="BV38" s="2">
        <v>3897948</v>
      </c>
      <c r="BW38" s="2">
        <v>4438583</v>
      </c>
      <c r="BX38" s="2">
        <v>4302691</v>
      </c>
      <c r="BY38" s="2">
        <v>1695076</v>
      </c>
      <c r="BZ38" s="2">
        <v>1733829</v>
      </c>
      <c r="CA38" s="2">
        <v>3115479</v>
      </c>
      <c r="CB38" s="2">
        <v>2898401</v>
      </c>
      <c r="CC38" s="2">
        <v>3763601</v>
      </c>
      <c r="CD38" s="2">
        <v>3553092</v>
      </c>
      <c r="CE38" s="2">
        <v>3968342</v>
      </c>
      <c r="CF38" s="2">
        <v>4011980</v>
      </c>
      <c r="CG38" s="2">
        <v>4415163</v>
      </c>
      <c r="CH38" s="2">
        <v>4013658</v>
      </c>
      <c r="CI38" s="2">
        <v>4660771</v>
      </c>
      <c r="CJ38" s="2">
        <v>4325445</v>
      </c>
      <c r="CK38" s="2">
        <v>2340304</v>
      </c>
      <c r="CL38" s="2">
        <v>2337413</v>
      </c>
      <c r="CM38" s="2">
        <v>3319435</v>
      </c>
      <c r="CN38" s="2">
        <v>3694916</v>
      </c>
      <c r="CO38" s="2">
        <v>4147618</v>
      </c>
      <c r="CP38" s="2">
        <v>4286717</v>
      </c>
      <c r="CQ38" s="2">
        <v>4188276</v>
      </c>
      <c r="CR38" s="2">
        <v>4127664</v>
      </c>
      <c r="CS38" s="2">
        <v>4742545</v>
      </c>
      <c r="CT38" s="2">
        <v>4158510</v>
      </c>
    </row>
    <row r="39" spans="1:98" x14ac:dyDescent="0.35">
      <c r="A39" s="39">
        <v>44493.603472222225</v>
      </c>
      <c r="B39" s="2">
        <v>46</v>
      </c>
      <c r="C39" s="2">
        <v>5246398</v>
      </c>
      <c r="D39" s="2">
        <v>5061223</v>
      </c>
      <c r="E39" s="2">
        <v>3079408</v>
      </c>
      <c r="F39" s="2">
        <v>3243083</v>
      </c>
      <c r="G39" s="2">
        <v>4151722</v>
      </c>
      <c r="H39" s="2">
        <v>4390239</v>
      </c>
      <c r="I39" s="2">
        <v>4344183</v>
      </c>
      <c r="J39" s="2">
        <v>4497689</v>
      </c>
      <c r="K39" s="2">
        <v>4687579</v>
      </c>
      <c r="L39" s="2">
        <v>4605826</v>
      </c>
      <c r="M39" s="2">
        <v>4687319</v>
      </c>
      <c r="N39" s="2">
        <v>4783066</v>
      </c>
      <c r="O39" s="2">
        <v>1493671</v>
      </c>
      <c r="P39" s="2">
        <v>1565106</v>
      </c>
      <c r="Q39" s="2">
        <v>266246.40000000002</v>
      </c>
      <c r="R39" s="2">
        <v>258441.1</v>
      </c>
      <c r="S39" s="2">
        <v>360881.3</v>
      </c>
      <c r="T39" s="2">
        <v>349526.9</v>
      </c>
      <c r="U39" s="2">
        <v>539355.30000000005</v>
      </c>
      <c r="V39" s="2">
        <v>534199.30000000005</v>
      </c>
      <c r="W39" s="2">
        <v>734094.3</v>
      </c>
      <c r="X39" s="2">
        <v>717522.8</v>
      </c>
      <c r="Y39" s="2">
        <v>813083.1</v>
      </c>
      <c r="Z39" s="2">
        <v>764298.9</v>
      </c>
      <c r="AA39" s="2">
        <v>2471578</v>
      </c>
      <c r="AB39" s="2">
        <v>2619252</v>
      </c>
      <c r="AC39" s="2">
        <v>436137</v>
      </c>
      <c r="AD39" s="2">
        <v>291449.40000000002</v>
      </c>
      <c r="AE39" s="2">
        <v>511533.7</v>
      </c>
      <c r="AF39" s="2">
        <v>490337.1</v>
      </c>
      <c r="AG39" s="2">
        <v>803287.7</v>
      </c>
      <c r="AH39" s="2">
        <v>778798.1</v>
      </c>
      <c r="AI39" s="2">
        <v>1239181</v>
      </c>
      <c r="AJ39" s="2">
        <v>1152965</v>
      </c>
      <c r="AK39" s="2">
        <v>1539928</v>
      </c>
      <c r="AL39" s="2">
        <v>1328240</v>
      </c>
      <c r="AM39" s="2">
        <v>3544714</v>
      </c>
      <c r="AN39" s="2">
        <v>3168773</v>
      </c>
      <c r="AO39" s="2">
        <v>404041.5</v>
      </c>
      <c r="AP39" s="2">
        <v>399087.2</v>
      </c>
      <c r="AQ39" s="2">
        <v>766162.2</v>
      </c>
      <c r="AR39" s="2">
        <v>785297.8</v>
      </c>
      <c r="AS39" s="2">
        <v>1173178</v>
      </c>
      <c r="AT39" s="2">
        <v>1284745</v>
      </c>
      <c r="AU39" s="2">
        <v>1733351</v>
      </c>
      <c r="AV39" s="2">
        <v>1698827</v>
      </c>
      <c r="AW39" s="2">
        <v>2457627</v>
      </c>
      <c r="AX39" s="2">
        <v>2213169</v>
      </c>
      <c r="AY39" s="2">
        <v>4228952</v>
      </c>
      <c r="AZ39" s="2">
        <v>3919564</v>
      </c>
      <c r="BA39" s="2">
        <v>612186.80000000005</v>
      </c>
      <c r="BB39" s="2">
        <v>691776.4</v>
      </c>
      <c r="BC39" s="2">
        <v>1135800</v>
      </c>
      <c r="BD39" s="2">
        <v>1241634</v>
      </c>
      <c r="BE39" s="2">
        <v>2146472</v>
      </c>
      <c r="BF39" s="2">
        <v>1968439</v>
      </c>
      <c r="BG39" s="2">
        <v>2922614</v>
      </c>
      <c r="BH39" s="2">
        <v>2780973</v>
      </c>
      <c r="BI39" s="2">
        <v>3525431</v>
      </c>
      <c r="BJ39" s="2">
        <v>3281009</v>
      </c>
      <c r="BK39" s="2">
        <v>4368340</v>
      </c>
      <c r="BL39" s="2">
        <v>4171714</v>
      </c>
      <c r="BM39" s="2">
        <v>905703.6</v>
      </c>
      <c r="BN39" s="2">
        <v>973688.6</v>
      </c>
      <c r="BO39" s="2">
        <v>1906127</v>
      </c>
      <c r="BP39" s="2">
        <v>2531674</v>
      </c>
      <c r="BQ39" s="2">
        <v>3158392</v>
      </c>
      <c r="BR39" s="2">
        <v>3464320</v>
      </c>
      <c r="BS39" s="2">
        <v>3595224</v>
      </c>
      <c r="BT39" s="2">
        <v>3631693</v>
      </c>
      <c r="BU39" s="2">
        <v>3816788</v>
      </c>
      <c r="BV39" s="2">
        <v>4088597</v>
      </c>
      <c r="BW39" s="2">
        <v>4649489</v>
      </c>
      <c r="BX39" s="2">
        <v>4494170</v>
      </c>
      <c r="BY39" s="2">
        <v>1760218</v>
      </c>
      <c r="BZ39" s="2">
        <v>1785373</v>
      </c>
      <c r="CA39" s="2">
        <v>3276700</v>
      </c>
      <c r="CB39" s="2">
        <v>3073234</v>
      </c>
      <c r="CC39" s="2">
        <v>3957751</v>
      </c>
      <c r="CD39" s="2">
        <v>3712872</v>
      </c>
      <c r="CE39" s="2">
        <v>4169565</v>
      </c>
      <c r="CF39" s="2">
        <v>4266919</v>
      </c>
      <c r="CG39" s="2">
        <v>4583027</v>
      </c>
      <c r="CH39" s="2">
        <v>4190126</v>
      </c>
      <c r="CI39" s="2">
        <v>4866310</v>
      </c>
      <c r="CJ39" s="2">
        <v>4521902</v>
      </c>
      <c r="CK39" s="2">
        <v>2436315</v>
      </c>
      <c r="CL39" s="2">
        <v>2431516</v>
      </c>
      <c r="CM39" s="2">
        <v>3517515</v>
      </c>
      <c r="CN39" s="2">
        <v>3905696</v>
      </c>
      <c r="CO39" s="2">
        <v>4371786</v>
      </c>
      <c r="CP39" s="2">
        <v>4465267</v>
      </c>
      <c r="CQ39" s="2">
        <v>4397514</v>
      </c>
      <c r="CR39" s="2">
        <v>4386808</v>
      </c>
      <c r="CS39" s="2">
        <v>4998223</v>
      </c>
      <c r="CT39" s="2">
        <v>4394587</v>
      </c>
    </row>
    <row r="40" spans="1:98" x14ac:dyDescent="0.35">
      <c r="A40" s="39">
        <v>44493.686805555553</v>
      </c>
      <c r="B40" s="2">
        <v>48</v>
      </c>
      <c r="C40" s="2">
        <v>5341571</v>
      </c>
      <c r="D40" s="2">
        <v>5169971</v>
      </c>
      <c r="E40" s="2">
        <v>3148895</v>
      </c>
      <c r="F40" s="2">
        <v>3297180</v>
      </c>
      <c r="G40" s="2">
        <v>4230864</v>
      </c>
      <c r="H40" s="2">
        <v>4475951</v>
      </c>
      <c r="I40" s="2">
        <v>4451043</v>
      </c>
      <c r="J40" s="2">
        <v>4564229</v>
      </c>
      <c r="K40" s="2">
        <v>4751208</v>
      </c>
      <c r="L40" s="2">
        <v>4677656</v>
      </c>
      <c r="M40" s="2">
        <v>4733609</v>
      </c>
      <c r="N40" s="2">
        <v>4843332</v>
      </c>
      <c r="O40" s="2">
        <v>1494042</v>
      </c>
      <c r="P40" s="2">
        <v>1576137</v>
      </c>
      <c r="Q40" s="2">
        <v>254812.79999999999</v>
      </c>
      <c r="R40" s="2">
        <v>245679.1</v>
      </c>
      <c r="S40" s="2">
        <v>347585.3</v>
      </c>
      <c r="T40" s="2">
        <v>337846.5</v>
      </c>
      <c r="U40" s="2">
        <v>522326.1</v>
      </c>
      <c r="V40" s="2">
        <v>521310.4</v>
      </c>
      <c r="W40" s="2">
        <v>720464.3</v>
      </c>
      <c r="X40" s="2">
        <v>700903.9</v>
      </c>
      <c r="Y40" s="2">
        <v>804406.6</v>
      </c>
      <c r="Z40" s="2">
        <v>752826.8</v>
      </c>
      <c r="AA40" s="2">
        <v>2514864</v>
      </c>
      <c r="AB40" s="2">
        <v>2666878</v>
      </c>
      <c r="AC40" s="2">
        <v>421682.3</v>
      </c>
      <c r="AD40" s="2">
        <v>277371.90000000002</v>
      </c>
      <c r="AE40" s="2">
        <v>494029.8</v>
      </c>
      <c r="AF40" s="2">
        <v>474009.9</v>
      </c>
      <c r="AG40" s="2">
        <v>784597.3</v>
      </c>
      <c r="AH40" s="2">
        <v>768231.6</v>
      </c>
      <c r="AI40" s="2">
        <v>1229376</v>
      </c>
      <c r="AJ40" s="2">
        <v>1146181</v>
      </c>
      <c r="AK40" s="2">
        <v>1543496</v>
      </c>
      <c r="AL40" s="2">
        <v>1324453</v>
      </c>
      <c r="AM40" s="2">
        <v>3609210</v>
      </c>
      <c r="AN40" s="2">
        <v>3211015</v>
      </c>
      <c r="AO40" s="2">
        <v>388904.2</v>
      </c>
      <c r="AP40" s="2">
        <v>383936</v>
      </c>
      <c r="AQ40" s="2">
        <v>759080.2</v>
      </c>
      <c r="AR40" s="2">
        <v>775028.2</v>
      </c>
      <c r="AS40" s="2">
        <v>1168674</v>
      </c>
      <c r="AT40" s="2">
        <v>1279452</v>
      </c>
      <c r="AU40" s="2">
        <v>1749596</v>
      </c>
      <c r="AV40" s="2">
        <v>1713537</v>
      </c>
      <c r="AW40" s="2">
        <v>2495430</v>
      </c>
      <c r="AX40" s="2">
        <v>2238024</v>
      </c>
      <c r="AY40" s="2">
        <v>4306419</v>
      </c>
      <c r="AZ40" s="2">
        <v>3988501</v>
      </c>
      <c r="BA40" s="2">
        <v>596665.9</v>
      </c>
      <c r="BB40" s="2">
        <v>674523.6</v>
      </c>
      <c r="BC40" s="2">
        <v>1132440</v>
      </c>
      <c r="BD40" s="2">
        <v>1231468</v>
      </c>
      <c r="BE40" s="2">
        <v>2179201</v>
      </c>
      <c r="BF40" s="2">
        <v>1994451</v>
      </c>
      <c r="BG40" s="2">
        <v>2989432</v>
      </c>
      <c r="BH40" s="2">
        <v>2823820</v>
      </c>
      <c r="BI40" s="2">
        <v>3562818</v>
      </c>
      <c r="BJ40" s="2">
        <v>3358801</v>
      </c>
      <c r="BK40" s="2">
        <v>4411559</v>
      </c>
      <c r="BL40" s="2">
        <v>4257899</v>
      </c>
      <c r="BM40" s="2">
        <v>867979.6</v>
      </c>
      <c r="BN40" s="2">
        <v>963593.8</v>
      </c>
      <c r="BO40" s="2">
        <v>1941622</v>
      </c>
      <c r="BP40" s="2">
        <v>2583407</v>
      </c>
      <c r="BQ40" s="2">
        <v>3209483</v>
      </c>
      <c r="BR40" s="2">
        <v>3518665</v>
      </c>
      <c r="BS40" s="2">
        <v>3645911</v>
      </c>
      <c r="BT40" s="2">
        <v>3693537</v>
      </c>
      <c r="BU40" s="2">
        <v>3869038</v>
      </c>
      <c r="BV40" s="2">
        <v>4160657</v>
      </c>
      <c r="BW40" s="2">
        <v>4717888</v>
      </c>
      <c r="BX40" s="2">
        <v>4553879</v>
      </c>
      <c r="BY40" s="2">
        <v>1756421</v>
      </c>
      <c r="BZ40" s="2">
        <v>1781937</v>
      </c>
      <c r="CA40" s="2">
        <v>3320405</v>
      </c>
      <c r="CB40" s="2">
        <v>3120196</v>
      </c>
      <c r="CC40" s="2">
        <v>4043002</v>
      </c>
      <c r="CD40" s="2">
        <v>3701581</v>
      </c>
      <c r="CE40" s="2">
        <v>4235382</v>
      </c>
      <c r="CF40" s="2">
        <v>4334597</v>
      </c>
      <c r="CG40" s="2">
        <v>4675325</v>
      </c>
      <c r="CH40" s="2">
        <v>4266168</v>
      </c>
      <c r="CI40" s="2">
        <v>4941911</v>
      </c>
      <c r="CJ40" s="2">
        <v>4567910</v>
      </c>
      <c r="CK40" s="2">
        <v>2444424</v>
      </c>
      <c r="CL40" s="2">
        <v>2437920</v>
      </c>
      <c r="CM40" s="2">
        <v>3575889</v>
      </c>
      <c r="CN40" s="2">
        <v>3997158</v>
      </c>
      <c r="CO40" s="2">
        <v>4415212</v>
      </c>
      <c r="CP40" s="2">
        <v>4533073</v>
      </c>
      <c r="CQ40" s="2">
        <v>4492707</v>
      </c>
      <c r="CR40" s="2">
        <v>4463957</v>
      </c>
      <c r="CS40" s="2">
        <v>5117983</v>
      </c>
      <c r="CT40" s="2">
        <v>4450611</v>
      </c>
    </row>
    <row r="41" spans="1:98" x14ac:dyDescent="0.35">
      <c r="A41" s="39">
        <v>44493.770138888889</v>
      </c>
      <c r="B41" s="2">
        <v>50</v>
      </c>
      <c r="C41" s="2">
        <v>5552657</v>
      </c>
      <c r="D41" s="2">
        <v>5397332</v>
      </c>
      <c r="E41" s="2">
        <v>3260587</v>
      </c>
      <c r="F41" s="2">
        <v>3441558</v>
      </c>
      <c r="G41" s="2">
        <v>4402148</v>
      </c>
      <c r="H41" s="2">
        <v>4670443</v>
      </c>
      <c r="I41" s="2">
        <v>4650852</v>
      </c>
      <c r="J41" s="2">
        <v>4715800</v>
      </c>
      <c r="K41" s="2">
        <v>4969797</v>
      </c>
      <c r="L41" s="2">
        <v>4906083</v>
      </c>
      <c r="M41" s="2">
        <v>4940190</v>
      </c>
      <c r="N41" s="2">
        <v>5039658</v>
      </c>
      <c r="O41" s="2">
        <v>1549408</v>
      </c>
      <c r="P41" s="2">
        <v>1633092</v>
      </c>
      <c r="Q41" s="2">
        <v>251436.2</v>
      </c>
      <c r="R41" s="2">
        <v>243330.1</v>
      </c>
      <c r="S41" s="2">
        <v>342003.20000000001</v>
      </c>
      <c r="T41" s="2">
        <v>336393.3</v>
      </c>
      <c r="U41" s="2">
        <v>522972.3</v>
      </c>
      <c r="V41" s="2">
        <v>516353.5</v>
      </c>
      <c r="W41" s="2">
        <v>725898</v>
      </c>
      <c r="X41" s="2">
        <v>703354.4</v>
      </c>
      <c r="Y41" s="2">
        <v>820983.4</v>
      </c>
      <c r="Z41" s="2">
        <v>765405</v>
      </c>
      <c r="AA41" s="2">
        <v>2630770</v>
      </c>
      <c r="AB41" s="2">
        <v>2772620</v>
      </c>
      <c r="AC41" s="2">
        <v>416896.6</v>
      </c>
      <c r="AD41" s="2">
        <v>275621.5</v>
      </c>
      <c r="AE41" s="2">
        <v>500768.3</v>
      </c>
      <c r="AF41" s="2">
        <v>476444.3</v>
      </c>
      <c r="AG41" s="2">
        <v>796044.6</v>
      </c>
      <c r="AH41" s="2">
        <v>773220.8</v>
      </c>
      <c r="AI41" s="2">
        <v>1256397</v>
      </c>
      <c r="AJ41" s="2">
        <v>1180399</v>
      </c>
      <c r="AK41" s="2">
        <v>1596244</v>
      </c>
      <c r="AL41" s="2">
        <v>1360800</v>
      </c>
      <c r="AM41" s="2">
        <v>3767459</v>
      </c>
      <c r="AN41" s="2">
        <v>3330114</v>
      </c>
      <c r="AO41" s="2">
        <v>385049.5</v>
      </c>
      <c r="AP41" s="2">
        <v>385098.3</v>
      </c>
      <c r="AQ41" s="2">
        <v>778770.9</v>
      </c>
      <c r="AR41" s="2">
        <v>787838.8</v>
      </c>
      <c r="AS41" s="2">
        <v>1197000</v>
      </c>
      <c r="AT41" s="2">
        <v>1308211</v>
      </c>
      <c r="AU41" s="2">
        <v>1815540</v>
      </c>
      <c r="AV41" s="2">
        <v>1787571</v>
      </c>
      <c r="AW41" s="2">
        <v>2585388</v>
      </c>
      <c r="AX41" s="2">
        <v>2333070</v>
      </c>
      <c r="AY41" s="2">
        <v>4540995</v>
      </c>
      <c r="AZ41" s="2">
        <v>4166521</v>
      </c>
      <c r="BA41" s="2">
        <v>600577.30000000005</v>
      </c>
      <c r="BB41" s="2">
        <v>683640.8</v>
      </c>
      <c r="BC41" s="2">
        <v>1170640</v>
      </c>
      <c r="BD41" s="2">
        <v>1263991</v>
      </c>
      <c r="BE41" s="2">
        <v>2266727</v>
      </c>
      <c r="BF41" s="2">
        <v>2100442</v>
      </c>
      <c r="BG41" s="2">
        <v>3105376</v>
      </c>
      <c r="BH41" s="2">
        <v>2939510</v>
      </c>
      <c r="BI41" s="2">
        <v>3720198</v>
      </c>
      <c r="BJ41" s="2">
        <v>3488739</v>
      </c>
      <c r="BK41" s="2">
        <v>4580856</v>
      </c>
      <c r="BL41" s="2">
        <v>4398838</v>
      </c>
      <c r="BM41" s="2">
        <v>869872.2</v>
      </c>
      <c r="BN41" s="2">
        <v>989130.3</v>
      </c>
      <c r="BO41" s="2">
        <v>2024569</v>
      </c>
      <c r="BP41" s="2">
        <v>2697214</v>
      </c>
      <c r="BQ41" s="2">
        <v>3379223</v>
      </c>
      <c r="BR41" s="2">
        <v>3681467</v>
      </c>
      <c r="BS41" s="2">
        <v>3808800</v>
      </c>
      <c r="BT41" s="2">
        <v>3859790</v>
      </c>
      <c r="BU41" s="2">
        <v>4035080</v>
      </c>
      <c r="BV41" s="2">
        <v>4328315</v>
      </c>
      <c r="BW41" s="2">
        <v>4918603</v>
      </c>
      <c r="BX41" s="2">
        <v>4740826</v>
      </c>
      <c r="BY41" s="2">
        <v>1824277</v>
      </c>
      <c r="BZ41" s="2">
        <v>1829354</v>
      </c>
      <c r="CA41" s="2">
        <v>3439202</v>
      </c>
      <c r="CB41" s="2">
        <v>3280998</v>
      </c>
      <c r="CC41" s="2">
        <v>4198736</v>
      </c>
      <c r="CD41" s="2">
        <v>3918643</v>
      </c>
      <c r="CE41" s="2">
        <v>4390832</v>
      </c>
      <c r="CF41" s="2">
        <v>4441540</v>
      </c>
      <c r="CG41" s="2">
        <v>4844056</v>
      </c>
      <c r="CH41" s="2">
        <v>4400725</v>
      </c>
      <c r="CI41" s="2">
        <v>5145917</v>
      </c>
      <c r="CJ41" s="2">
        <v>4742920</v>
      </c>
      <c r="CK41" s="2">
        <v>2527794</v>
      </c>
      <c r="CL41" s="2">
        <v>2540073</v>
      </c>
      <c r="CM41" s="2">
        <v>3750494</v>
      </c>
      <c r="CN41" s="2">
        <v>4197021</v>
      </c>
      <c r="CO41" s="2">
        <v>4610817</v>
      </c>
      <c r="CP41" s="2">
        <v>4764365</v>
      </c>
      <c r="CQ41" s="2">
        <v>4712911</v>
      </c>
      <c r="CR41" s="2">
        <v>4625804</v>
      </c>
      <c r="CS41" s="2">
        <v>5355292</v>
      </c>
      <c r="CT41" s="2">
        <v>4648242</v>
      </c>
    </row>
    <row r="42" spans="1:98" x14ac:dyDescent="0.35">
      <c r="A42" s="39">
        <v>44493.853472222225</v>
      </c>
      <c r="B42" s="2">
        <v>52</v>
      </c>
      <c r="C42" s="2">
        <v>5621934</v>
      </c>
      <c r="D42" s="2">
        <v>5487456</v>
      </c>
      <c r="E42" s="2">
        <v>3327475</v>
      </c>
      <c r="F42" s="2">
        <v>3489538</v>
      </c>
      <c r="G42" s="2">
        <v>4506962</v>
      </c>
      <c r="H42" s="2">
        <v>4758975</v>
      </c>
      <c r="I42" s="2">
        <v>4694131</v>
      </c>
      <c r="J42" s="2">
        <v>4792973</v>
      </c>
      <c r="K42" s="2">
        <v>4998248</v>
      </c>
      <c r="L42" s="2">
        <v>4971544</v>
      </c>
      <c r="M42" s="2">
        <v>5015112</v>
      </c>
      <c r="N42" s="2">
        <v>5077310</v>
      </c>
      <c r="O42" s="2">
        <v>1546235</v>
      </c>
      <c r="P42" s="2">
        <v>1634892</v>
      </c>
      <c r="Q42" s="2">
        <v>241630.2</v>
      </c>
      <c r="R42" s="2">
        <v>233313.1</v>
      </c>
      <c r="S42" s="2">
        <v>331504.8</v>
      </c>
      <c r="T42" s="2">
        <v>326161.2</v>
      </c>
      <c r="U42" s="2">
        <v>506560.7</v>
      </c>
      <c r="V42" s="2">
        <v>501499.2</v>
      </c>
      <c r="W42" s="2">
        <v>711201.6</v>
      </c>
      <c r="X42" s="2">
        <v>685794.3</v>
      </c>
      <c r="Y42" s="2">
        <v>805826.6</v>
      </c>
      <c r="Z42" s="2">
        <v>755664.5</v>
      </c>
      <c r="AA42" s="2">
        <v>2691638</v>
      </c>
      <c r="AB42" s="2">
        <v>2809163</v>
      </c>
      <c r="AC42" s="2">
        <v>403986.5</v>
      </c>
      <c r="AD42" s="2">
        <v>264317.8</v>
      </c>
      <c r="AE42" s="2">
        <v>480158.8</v>
      </c>
      <c r="AF42" s="2">
        <v>462033.1</v>
      </c>
      <c r="AG42" s="2">
        <v>780923.5</v>
      </c>
      <c r="AH42" s="2">
        <v>760495.1</v>
      </c>
      <c r="AI42" s="2">
        <v>1250134</v>
      </c>
      <c r="AJ42" s="2">
        <v>1176159</v>
      </c>
      <c r="AK42" s="2">
        <v>1605420</v>
      </c>
      <c r="AL42" s="2">
        <v>1362079</v>
      </c>
      <c r="AM42" s="2">
        <v>3822085</v>
      </c>
      <c r="AN42" s="2">
        <v>3372971</v>
      </c>
      <c r="AO42" s="2">
        <v>374100.3</v>
      </c>
      <c r="AP42" s="2">
        <v>373069.6</v>
      </c>
      <c r="AQ42" s="2">
        <v>757910.5</v>
      </c>
      <c r="AR42" s="2">
        <v>777731.1</v>
      </c>
      <c r="AS42" s="2">
        <v>1195116</v>
      </c>
      <c r="AT42" s="2">
        <v>1310662</v>
      </c>
      <c r="AU42" s="2">
        <v>1849323</v>
      </c>
      <c r="AV42" s="2">
        <v>1803150</v>
      </c>
      <c r="AW42" s="2">
        <v>2633841</v>
      </c>
      <c r="AX42" s="2">
        <v>2360033</v>
      </c>
      <c r="AY42" s="2">
        <v>4609329</v>
      </c>
      <c r="AZ42" s="2">
        <v>4226696</v>
      </c>
      <c r="BA42" s="2">
        <v>590314.80000000005</v>
      </c>
      <c r="BB42" s="2">
        <v>670446.6</v>
      </c>
      <c r="BC42" s="2">
        <v>1167915</v>
      </c>
      <c r="BD42" s="2">
        <v>1260679</v>
      </c>
      <c r="BE42" s="2">
        <v>2322160</v>
      </c>
      <c r="BF42" s="2">
        <v>2146475</v>
      </c>
      <c r="BG42" s="2">
        <v>3190134</v>
      </c>
      <c r="BH42" s="2">
        <v>2994544</v>
      </c>
      <c r="BI42" s="2">
        <v>3806468</v>
      </c>
      <c r="BJ42" s="2">
        <v>3568925</v>
      </c>
      <c r="BK42" s="2">
        <v>4645016</v>
      </c>
      <c r="BL42" s="2">
        <v>4450866</v>
      </c>
      <c r="BM42" s="2">
        <v>841370.6</v>
      </c>
      <c r="BN42" s="2">
        <v>980185.4</v>
      </c>
      <c r="BO42" s="2">
        <v>2076596</v>
      </c>
      <c r="BP42" s="2">
        <v>2749739</v>
      </c>
      <c r="BQ42" s="2">
        <v>3441630</v>
      </c>
      <c r="BR42" s="2">
        <v>3757019</v>
      </c>
      <c r="BS42" s="2">
        <v>3879981</v>
      </c>
      <c r="BT42" s="2">
        <v>3966480</v>
      </c>
      <c r="BU42" s="2">
        <v>4079266</v>
      </c>
      <c r="BV42" s="2">
        <v>4340432</v>
      </c>
      <c r="BW42" s="2">
        <v>5001225</v>
      </c>
      <c r="BX42" s="2">
        <v>4791502</v>
      </c>
      <c r="BY42" s="2">
        <v>1838938</v>
      </c>
      <c r="BZ42" s="2">
        <v>1853129</v>
      </c>
      <c r="CA42" s="2">
        <v>3506912</v>
      </c>
      <c r="CB42" s="2">
        <v>3347384</v>
      </c>
      <c r="CC42" s="2">
        <v>4287475</v>
      </c>
      <c r="CD42" s="2">
        <v>3979756</v>
      </c>
      <c r="CE42" s="2">
        <v>4420487</v>
      </c>
      <c r="CF42" s="2">
        <v>4584237</v>
      </c>
      <c r="CG42" s="2">
        <v>4942818</v>
      </c>
      <c r="CH42" s="2">
        <v>4506942</v>
      </c>
      <c r="CI42" s="2">
        <v>5260991</v>
      </c>
      <c r="CJ42" s="2">
        <v>4821793</v>
      </c>
      <c r="CK42" s="2">
        <v>2571645</v>
      </c>
      <c r="CL42" s="2">
        <v>2580395</v>
      </c>
      <c r="CM42" s="2">
        <v>3824886</v>
      </c>
      <c r="CN42" s="2">
        <v>4259408</v>
      </c>
      <c r="CO42" s="2">
        <v>4665699</v>
      </c>
      <c r="CP42" s="2">
        <v>4829689</v>
      </c>
      <c r="CQ42" s="2">
        <v>4783761</v>
      </c>
      <c r="CR42" s="2">
        <v>4694666</v>
      </c>
      <c r="CS42" s="2">
        <v>5429775</v>
      </c>
      <c r="CT42" s="2">
        <v>4739731</v>
      </c>
    </row>
    <row r="43" spans="1:98" x14ac:dyDescent="0.35">
      <c r="A43" s="39">
        <v>44493.936805555553</v>
      </c>
      <c r="B43" s="2">
        <v>54</v>
      </c>
      <c r="C43" s="2">
        <v>5847184</v>
      </c>
      <c r="D43" s="2">
        <v>5707514</v>
      </c>
      <c r="E43" s="2">
        <v>3444591</v>
      </c>
      <c r="F43" s="2">
        <v>3624230</v>
      </c>
      <c r="G43" s="2">
        <v>4709982</v>
      </c>
      <c r="H43" s="2">
        <v>4984656</v>
      </c>
      <c r="I43" s="2">
        <v>4926151</v>
      </c>
      <c r="J43" s="2">
        <v>4990805</v>
      </c>
      <c r="K43" s="2">
        <v>5172775</v>
      </c>
      <c r="L43" s="2">
        <v>5181902</v>
      </c>
      <c r="M43" s="2">
        <v>5169863</v>
      </c>
      <c r="N43" s="2">
        <v>5353997</v>
      </c>
      <c r="O43" s="2">
        <v>1609829</v>
      </c>
      <c r="P43" s="2">
        <v>1687008</v>
      </c>
      <c r="Q43" s="2">
        <v>239152.4</v>
      </c>
      <c r="R43" s="2">
        <v>231542.8</v>
      </c>
      <c r="S43" s="2">
        <v>329944.3</v>
      </c>
      <c r="T43" s="2">
        <v>322382.59999999998</v>
      </c>
      <c r="U43" s="2">
        <v>511012.8</v>
      </c>
      <c r="V43" s="2">
        <v>507475.9</v>
      </c>
      <c r="W43" s="2">
        <v>722931.9</v>
      </c>
      <c r="X43" s="2">
        <v>695275.9</v>
      </c>
      <c r="Y43" s="2">
        <v>820330.3</v>
      </c>
      <c r="Z43" s="2">
        <v>762200.1</v>
      </c>
      <c r="AA43" s="2">
        <v>2802640</v>
      </c>
      <c r="AB43" s="2">
        <v>2939640</v>
      </c>
      <c r="AC43" s="2">
        <v>403261.1</v>
      </c>
      <c r="AD43" s="2">
        <v>264738.90000000002</v>
      </c>
      <c r="AE43" s="2">
        <v>481398.4</v>
      </c>
      <c r="AF43" s="2">
        <v>465252.8</v>
      </c>
      <c r="AG43" s="2">
        <v>794169.3</v>
      </c>
      <c r="AH43" s="2">
        <v>761705.1</v>
      </c>
      <c r="AI43" s="2">
        <v>1291971</v>
      </c>
      <c r="AJ43" s="2">
        <v>1203138</v>
      </c>
      <c r="AK43" s="2">
        <v>1666334</v>
      </c>
      <c r="AL43" s="2">
        <v>1388291</v>
      </c>
      <c r="AM43" s="2">
        <v>3996978</v>
      </c>
      <c r="AN43" s="2">
        <v>3518247</v>
      </c>
      <c r="AO43" s="2">
        <v>376223</v>
      </c>
      <c r="AP43" s="2">
        <v>369664.3</v>
      </c>
      <c r="AQ43" s="2">
        <v>773244.8</v>
      </c>
      <c r="AR43" s="2">
        <v>784409.5</v>
      </c>
      <c r="AS43" s="2">
        <v>1235893</v>
      </c>
      <c r="AT43" s="2">
        <v>1342201</v>
      </c>
      <c r="AU43" s="2">
        <v>1901575</v>
      </c>
      <c r="AV43" s="2">
        <v>1877406</v>
      </c>
      <c r="AW43" s="2">
        <v>2748955</v>
      </c>
      <c r="AX43" s="2">
        <v>2461506</v>
      </c>
      <c r="AY43" s="2">
        <v>4817712</v>
      </c>
      <c r="AZ43" s="2">
        <v>4392152</v>
      </c>
      <c r="BA43" s="2">
        <v>596159.4</v>
      </c>
      <c r="BB43" s="2">
        <v>673238.8</v>
      </c>
      <c r="BC43" s="2">
        <v>1205432</v>
      </c>
      <c r="BD43" s="2">
        <v>1294910</v>
      </c>
      <c r="BE43" s="2">
        <v>2419513</v>
      </c>
      <c r="BF43" s="2">
        <v>2262530</v>
      </c>
      <c r="BG43" s="2">
        <v>3311138</v>
      </c>
      <c r="BH43" s="2">
        <v>3130383</v>
      </c>
      <c r="BI43" s="2">
        <v>3967110</v>
      </c>
      <c r="BJ43" s="2">
        <v>3742096</v>
      </c>
      <c r="BK43" s="2">
        <v>4826968</v>
      </c>
      <c r="BL43" s="2">
        <v>4661454</v>
      </c>
      <c r="BM43" s="2">
        <v>840293.2</v>
      </c>
      <c r="BN43" s="2">
        <v>1003580</v>
      </c>
      <c r="BO43" s="2">
        <v>2180125</v>
      </c>
      <c r="BP43" s="2">
        <v>2873662</v>
      </c>
      <c r="BQ43" s="2">
        <v>3587309</v>
      </c>
      <c r="BR43" s="2">
        <v>3944927</v>
      </c>
      <c r="BS43" s="2">
        <v>4062364</v>
      </c>
      <c r="BT43" s="2">
        <v>4117983</v>
      </c>
      <c r="BU43" s="2">
        <v>4242590</v>
      </c>
      <c r="BV43" s="2">
        <v>4536606</v>
      </c>
      <c r="BW43" s="2">
        <v>5205008</v>
      </c>
      <c r="BX43" s="2">
        <v>4993911</v>
      </c>
      <c r="BY43" s="2">
        <v>1886398</v>
      </c>
      <c r="BZ43" s="2">
        <v>1918160</v>
      </c>
      <c r="CA43" s="2">
        <v>3656711</v>
      </c>
      <c r="CB43" s="2">
        <v>3487378</v>
      </c>
      <c r="CC43" s="2">
        <v>4462755</v>
      </c>
      <c r="CD43" s="2">
        <v>4119892</v>
      </c>
      <c r="CE43" s="2">
        <v>4648049</v>
      </c>
      <c r="CF43" s="2">
        <v>4693224</v>
      </c>
      <c r="CG43" s="2">
        <v>5127181</v>
      </c>
      <c r="CH43" s="2">
        <v>4696292</v>
      </c>
      <c r="CI43" s="2">
        <v>5429786</v>
      </c>
      <c r="CJ43" s="2">
        <v>5016376</v>
      </c>
      <c r="CK43" s="2">
        <v>2659182</v>
      </c>
      <c r="CL43" s="2">
        <v>2673979</v>
      </c>
      <c r="CM43" s="2">
        <v>3979683</v>
      </c>
      <c r="CN43" s="2">
        <v>4466841</v>
      </c>
      <c r="CO43" s="2">
        <v>4889772</v>
      </c>
      <c r="CP43" s="2">
        <v>4977880</v>
      </c>
      <c r="CQ43" s="2">
        <v>4949839</v>
      </c>
      <c r="CR43" s="2">
        <v>4910731</v>
      </c>
      <c r="CS43" s="2">
        <v>5616227</v>
      </c>
      <c r="CT43" s="2">
        <v>4936265</v>
      </c>
    </row>
    <row r="44" spans="1:98" x14ac:dyDescent="0.35">
      <c r="A44" s="39">
        <v>44494.020138888889</v>
      </c>
      <c r="B44" s="2">
        <v>56</v>
      </c>
      <c r="C44" s="2">
        <v>5905161</v>
      </c>
      <c r="D44" s="2">
        <v>5795140</v>
      </c>
      <c r="E44" s="2">
        <v>3474898</v>
      </c>
      <c r="F44" s="2">
        <v>3673612</v>
      </c>
      <c r="G44" s="2">
        <v>4791786</v>
      </c>
      <c r="H44" s="2">
        <v>5071278</v>
      </c>
      <c r="I44" s="2">
        <v>4996627</v>
      </c>
      <c r="J44" s="2">
        <v>5067753</v>
      </c>
      <c r="K44" s="2">
        <v>5240016</v>
      </c>
      <c r="L44" s="2">
        <v>5279273</v>
      </c>
      <c r="M44" s="2">
        <v>5255241</v>
      </c>
      <c r="N44" s="2">
        <v>5430431</v>
      </c>
      <c r="O44" s="2">
        <v>1610580</v>
      </c>
      <c r="P44" s="2">
        <v>1700361</v>
      </c>
      <c r="Q44" s="2">
        <v>228669.8</v>
      </c>
      <c r="R44" s="2">
        <v>222295.5</v>
      </c>
      <c r="S44" s="2">
        <v>316242.8</v>
      </c>
      <c r="T44" s="2">
        <v>312947.90000000002</v>
      </c>
      <c r="U44" s="2">
        <v>500810.1</v>
      </c>
      <c r="V44" s="2">
        <v>488989.6</v>
      </c>
      <c r="W44" s="2">
        <v>704586.6</v>
      </c>
      <c r="X44" s="2">
        <v>682016.4</v>
      </c>
      <c r="Y44" s="2">
        <v>809189.4</v>
      </c>
      <c r="Z44" s="2">
        <v>752286</v>
      </c>
      <c r="AA44" s="2">
        <v>2837234</v>
      </c>
      <c r="AB44" s="2">
        <v>2977149</v>
      </c>
      <c r="AC44" s="2">
        <v>388670.2</v>
      </c>
      <c r="AD44" s="2">
        <v>252946.1</v>
      </c>
      <c r="AE44" s="2">
        <v>470082.7</v>
      </c>
      <c r="AF44" s="2">
        <v>451012.4</v>
      </c>
      <c r="AG44" s="2">
        <v>779316.4</v>
      </c>
      <c r="AH44" s="2">
        <v>756678.6</v>
      </c>
      <c r="AI44" s="2">
        <v>1287972</v>
      </c>
      <c r="AJ44" s="2">
        <v>1202660</v>
      </c>
      <c r="AK44" s="2">
        <v>1680361</v>
      </c>
      <c r="AL44" s="2">
        <v>1392898</v>
      </c>
      <c r="AM44" s="2">
        <v>4076121</v>
      </c>
      <c r="AN44" s="2">
        <v>3564371</v>
      </c>
      <c r="AO44" s="2">
        <v>366379</v>
      </c>
      <c r="AP44" s="2">
        <v>357262.3</v>
      </c>
      <c r="AQ44" s="2">
        <v>767580.3</v>
      </c>
      <c r="AR44" s="2">
        <v>778153.6</v>
      </c>
      <c r="AS44" s="2">
        <v>1228195</v>
      </c>
      <c r="AT44" s="2">
        <v>1332441</v>
      </c>
      <c r="AU44" s="2">
        <v>1926305</v>
      </c>
      <c r="AV44" s="2">
        <v>1892761</v>
      </c>
      <c r="AW44" s="2">
        <v>2779644</v>
      </c>
      <c r="AX44" s="2">
        <v>2500985</v>
      </c>
      <c r="AY44" s="2">
        <v>4921651</v>
      </c>
      <c r="AZ44" s="2">
        <v>4447403</v>
      </c>
      <c r="BA44" s="2">
        <v>583388.6</v>
      </c>
      <c r="BB44" s="2">
        <v>670285.1</v>
      </c>
      <c r="BC44" s="2">
        <v>1202910</v>
      </c>
      <c r="BD44" s="2">
        <v>1290536</v>
      </c>
      <c r="BE44" s="2">
        <v>2478683</v>
      </c>
      <c r="BF44" s="2">
        <v>2300222</v>
      </c>
      <c r="BG44" s="2">
        <v>3369455</v>
      </c>
      <c r="BH44" s="2">
        <v>3161985</v>
      </c>
      <c r="BI44" s="2">
        <v>4021720</v>
      </c>
      <c r="BJ44" s="2">
        <v>3846359</v>
      </c>
      <c r="BK44" s="2">
        <v>4929299</v>
      </c>
      <c r="BL44" s="2">
        <v>4737780</v>
      </c>
      <c r="BM44" s="2">
        <v>817009.6</v>
      </c>
      <c r="BN44" s="2">
        <v>994511.9</v>
      </c>
      <c r="BO44" s="2">
        <v>2218553</v>
      </c>
      <c r="BP44" s="2">
        <v>2916815</v>
      </c>
      <c r="BQ44" s="2">
        <v>3659353</v>
      </c>
      <c r="BR44" s="2">
        <v>4005490</v>
      </c>
      <c r="BS44" s="2">
        <v>4109998</v>
      </c>
      <c r="BT44" s="2">
        <v>4183384</v>
      </c>
      <c r="BU44" s="2">
        <v>4301188</v>
      </c>
      <c r="BV44" s="2">
        <v>4590778</v>
      </c>
      <c r="BW44" s="2">
        <v>5354721</v>
      </c>
      <c r="BX44" s="2">
        <v>5065271</v>
      </c>
      <c r="BY44" s="2">
        <v>1917449</v>
      </c>
      <c r="BZ44" s="2">
        <v>1942261</v>
      </c>
      <c r="CA44" s="2">
        <v>3733490</v>
      </c>
      <c r="CB44" s="2">
        <v>3574626</v>
      </c>
      <c r="CC44" s="2">
        <v>4538095</v>
      </c>
      <c r="CD44" s="2">
        <v>4168692</v>
      </c>
      <c r="CE44" s="2">
        <v>4694274</v>
      </c>
      <c r="CF44" s="2">
        <v>4727443</v>
      </c>
      <c r="CG44" s="2">
        <v>5188741</v>
      </c>
      <c r="CH44" s="2">
        <v>4771193</v>
      </c>
      <c r="CI44" s="2">
        <v>5491320</v>
      </c>
      <c r="CJ44" s="2">
        <v>5101933</v>
      </c>
      <c r="CK44" s="2">
        <v>2693307</v>
      </c>
      <c r="CL44" s="2">
        <v>2697649</v>
      </c>
      <c r="CM44" s="2">
        <v>4084032</v>
      </c>
      <c r="CN44" s="2">
        <v>4563338</v>
      </c>
      <c r="CO44" s="2">
        <v>4970918</v>
      </c>
      <c r="CP44" s="2">
        <v>5034499</v>
      </c>
      <c r="CQ44" s="2">
        <v>4999216</v>
      </c>
      <c r="CR44" s="2">
        <v>4972139</v>
      </c>
      <c r="CS44" s="2">
        <v>5742535</v>
      </c>
      <c r="CT44" s="2">
        <v>5003871</v>
      </c>
    </row>
    <row r="45" spans="1:98" x14ac:dyDescent="0.35">
      <c r="A45" s="39">
        <v>44494.103472222225</v>
      </c>
      <c r="B45" s="2">
        <v>58</v>
      </c>
      <c r="C45" s="2">
        <v>6128897</v>
      </c>
      <c r="D45" s="2">
        <v>6042138</v>
      </c>
      <c r="E45" s="2">
        <v>3629255</v>
      </c>
      <c r="F45" s="2">
        <v>3792437</v>
      </c>
      <c r="G45" s="2">
        <v>4980373</v>
      </c>
      <c r="H45" s="2">
        <v>5282872</v>
      </c>
      <c r="I45" s="2">
        <v>5215131</v>
      </c>
      <c r="J45" s="2">
        <v>5284331</v>
      </c>
      <c r="K45" s="2">
        <v>5439617</v>
      </c>
      <c r="L45" s="2">
        <v>5472218</v>
      </c>
      <c r="M45" s="2">
        <v>5472983</v>
      </c>
      <c r="N45" s="2">
        <v>5613852</v>
      </c>
      <c r="O45" s="2">
        <v>1666584</v>
      </c>
      <c r="P45" s="2">
        <v>1763389</v>
      </c>
      <c r="Q45" s="2">
        <v>227596.3</v>
      </c>
      <c r="R45" s="2">
        <v>220343.6</v>
      </c>
      <c r="S45" s="2">
        <v>316176.2</v>
      </c>
      <c r="T45" s="2">
        <v>309851.40000000002</v>
      </c>
      <c r="U45" s="2">
        <v>502200.4</v>
      </c>
      <c r="V45" s="2">
        <v>496814</v>
      </c>
      <c r="W45" s="2">
        <v>712805.5</v>
      </c>
      <c r="X45" s="2">
        <v>686684.1</v>
      </c>
      <c r="Y45" s="2">
        <v>823972.9</v>
      </c>
      <c r="Z45" s="2">
        <v>763833.8</v>
      </c>
      <c r="AA45" s="2">
        <v>2946558</v>
      </c>
      <c r="AB45" s="2">
        <v>3106393</v>
      </c>
      <c r="AC45" s="2">
        <v>386509.9</v>
      </c>
      <c r="AD45" s="2">
        <v>251335.2</v>
      </c>
      <c r="AE45" s="2">
        <v>481902.5</v>
      </c>
      <c r="AF45" s="2">
        <v>452042.2</v>
      </c>
      <c r="AG45" s="2">
        <v>793276.4</v>
      </c>
      <c r="AH45" s="2">
        <v>768230.40000000002</v>
      </c>
      <c r="AI45" s="2">
        <v>1320431</v>
      </c>
      <c r="AJ45" s="2">
        <v>1241782</v>
      </c>
      <c r="AK45" s="2">
        <v>1735984</v>
      </c>
      <c r="AL45" s="2">
        <v>1440593</v>
      </c>
      <c r="AM45" s="2">
        <v>4237194</v>
      </c>
      <c r="AN45" s="2">
        <v>3700687</v>
      </c>
      <c r="AO45" s="2">
        <v>368623.7</v>
      </c>
      <c r="AP45" s="2">
        <v>359568.1</v>
      </c>
      <c r="AQ45" s="2">
        <v>778835.4</v>
      </c>
      <c r="AR45" s="2">
        <v>790059.3</v>
      </c>
      <c r="AS45" s="2">
        <v>1265075</v>
      </c>
      <c r="AT45" s="2">
        <v>1365014</v>
      </c>
      <c r="AU45" s="2">
        <v>2000837</v>
      </c>
      <c r="AV45" s="2">
        <v>1965491</v>
      </c>
      <c r="AW45" s="2">
        <v>2906888</v>
      </c>
      <c r="AX45" s="2">
        <v>2599645</v>
      </c>
      <c r="AY45" s="2">
        <v>5160946</v>
      </c>
      <c r="AZ45" s="2">
        <v>4640327</v>
      </c>
      <c r="BA45" s="2">
        <v>593363.4</v>
      </c>
      <c r="BB45" s="2">
        <v>671222.6</v>
      </c>
      <c r="BC45" s="2">
        <v>1231687</v>
      </c>
      <c r="BD45" s="2">
        <v>1331742</v>
      </c>
      <c r="BE45" s="2">
        <v>2601326</v>
      </c>
      <c r="BF45" s="2">
        <v>2395353</v>
      </c>
      <c r="BG45" s="2">
        <v>3522068</v>
      </c>
      <c r="BH45" s="2">
        <v>3317760</v>
      </c>
      <c r="BI45" s="2">
        <v>4186838</v>
      </c>
      <c r="BJ45" s="2">
        <v>4020747</v>
      </c>
      <c r="BK45" s="2">
        <v>5098432</v>
      </c>
      <c r="BL45" s="2">
        <v>4947028</v>
      </c>
      <c r="BM45" s="2">
        <v>814394.8</v>
      </c>
      <c r="BN45" s="2">
        <v>1017580</v>
      </c>
      <c r="BO45" s="2">
        <v>2329638</v>
      </c>
      <c r="BP45" s="2">
        <v>3068854</v>
      </c>
      <c r="BQ45" s="2">
        <v>3855308</v>
      </c>
      <c r="BR45" s="2">
        <v>4180193</v>
      </c>
      <c r="BS45" s="2">
        <v>4286555</v>
      </c>
      <c r="BT45" s="2">
        <v>4340071</v>
      </c>
      <c r="BU45" s="2">
        <v>4489245</v>
      </c>
      <c r="BV45" s="2">
        <v>4787078</v>
      </c>
      <c r="BW45" s="2">
        <v>5578654</v>
      </c>
      <c r="BX45" s="2">
        <v>5285375</v>
      </c>
      <c r="BY45" s="2">
        <v>1994583</v>
      </c>
      <c r="BZ45" s="2">
        <v>2022218</v>
      </c>
      <c r="CA45" s="2">
        <v>3888941</v>
      </c>
      <c r="CB45" s="2">
        <v>3725615</v>
      </c>
      <c r="CC45" s="2">
        <v>4746755</v>
      </c>
      <c r="CD45" s="2">
        <v>4346620</v>
      </c>
      <c r="CE45" s="2">
        <v>4919795</v>
      </c>
      <c r="CF45" s="2">
        <v>4914343</v>
      </c>
      <c r="CG45" s="2">
        <v>5411819</v>
      </c>
      <c r="CH45" s="2">
        <v>4999621</v>
      </c>
      <c r="CI45" s="2">
        <v>5682148</v>
      </c>
      <c r="CJ45" s="2">
        <v>5296242</v>
      </c>
      <c r="CK45" s="2">
        <v>2788166</v>
      </c>
      <c r="CL45" s="2">
        <v>2802900</v>
      </c>
      <c r="CM45" s="2">
        <v>4279352</v>
      </c>
      <c r="CN45" s="2">
        <v>4750436</v>
      </c>
      <c r="CO45" s="2">
        <v>5186978</v>
      </c>
      <c r="CP45" s="2">
        <v>5249950</v>
      </c>
      <c r="CQ45" s="2">
        <v>5212045</v>
      </c>
      <c r="CR45" s="2">
        <v>5134721</v>
      </c>
      <c r="CS45" s="2">
        <v>6007248</v>
      </c>
      <c r="CT45" s="2">
        <v>5227783</v>
      </c>
    </row>
    <row r="46" spans="1:98" x14ac:dyDescent="0.35">
      <c r="A46" s="39">
        <v>44494.186805555553</v>
      </c>
      <c r="B46" s="2">
        <v>60</v>
      </c>
      <c r="C46" s="2">
        <v>6168866</v>
      </c>
      <c r="D46" s="2">
        <v>6103545</v>
      </c>
      <c r="E46" s="2">
        <v>3678503</v>
      </c>
      <c r="F46" s="2">
        <v>3865103</v>
      </c>
      <c r="G46" s="2">
        <v>5058247</v>
      </c>
      <c r="H46" s="2">
        <v>5345775</v>
      </c>
      <c r="I46" s="2">
        <v>5312857</v>
      </c>
      <c r="J46" s="2">
        <v>5360651</v>
      </c>
      <c r="K46" s="2">
        <v>5523356</v>
      </c>
      <c r="L46" s="2">
        <v>5543578</v>
      </c>
      <c r="M46" s="2">
        <v>5491252</v>
      </c>
      <c r="N46" s="2">
        <v>5679021</v>
      </c>
      <c r="O46" s="2">
        <v>1670957</v>
      </c>
      <c r="P46" s="2">
        <v>1765758</v>
      </c>
      <c r="Q46" s="2">
        <v>218818.3</v>
      </c>
      <c r="R46" s="2">
        <v>212009.8</v>
      </c>
      <c r="S46" s="2">
        <v>305905.8</v>
      </c>
      <c r="T46" s="2">
        <v>301560.40000000002</v>
      </c>
      <c r="U46" s="2">
        <v>491253.7</v>
      </c>
      <c r="V46" s="2">
        <v>480150</v>
      </c>
      <c r="W46" s="2">
        <v>698617.3</v>
      </c>
      <c r="X46" s="2">
        <v>671835</v>
      </c>
      <c r="Y46" s="2">
        <v>814333.3</v>
      </c>
      <c r="Z46" s="2">
        <v>749331.9</v>
      </c>
      <c r="AA46" s="2">
        <v>2972294</v>
      </c>
      <c r="AB46" s="2">
        <v>3134628</v>
      </c>
      <c r="AC46" s="2">
        <v>378055.3</v>
      </c>
      <c r="AD46" s="2">
        <v>243034.1</v>
      </c>
      <c r="AE46" s="2">
        <v>472115.7</v>
      </c>
      <c r="AF46" s="2">
        <v>445286.5</v>
      </c>
      <c r="AG46" s="2">
        <v>791180.7</v>
      </c>
      <c r="AH46" s="2">
        <v>760636.3</v>
      </c>
      <c r="AI46" s="2">
        <v>1307194</v>
      </c>
      <c r="AJ46" s="2">
        <v>1227525</v>
      </c>
      <c r="AK46" s="2">
        <v>1753041</v>
      </c>
      <c r="AL46" s="2">
        <v>1444965</v>
      </c>
      <c r="AM46" s="2">
        <v>4276700</v>
      </c>
      <c r="AN46" s="2">
        <v>3760885</v>
      </c>
      <c r="AO46" s="2">
        <v>353496.7</v>
      </c>
      <c r="AP46" s="2">
        <v>356326.1</v>
      </c>
      <c r="AQ46" s="2">
        <v>770276.3</v>
      </c>
      <c r="AR46" s="2">
        <v>785199.3</v>
      </c>
      <c r="AS46" s="2">
        <v>1268864</v>
      </c>
      <c r="AT46" s="2">
        <v>1375016</v>
      </c>
      <c r="AU46" s="2">
        <v>2033072</v>
      </c>
      <c r="AV46" s="2">
        <v>2022346</v>
      </c>
      <c r="AW46" s="2">
        <v>2944534</v>
      </c>
      <c r="AX46" s="2">
        <v>2640394</v>
      </c>
      <c r="AY46" s="2">
        <v>5262324</v>
      </c>
      <c r="AZ46" s="2">
        <v>4669758</v>
      </c>
      <c r="BA46" s="2">
        <v>581082.9</v>
      </c>
      <c r="BB46" s="2">
        <v>666534</v>
      </c>
      <c r="BC46" s="2">
        <v>1236909</v>
      </c>
      <c r="BD46" s="2">
        <v>1349740</v>
      </c>
      <c r="BE46" s="2">
        <v>2633235</v>
      </c>
      <c r="BF46" s="2">
        <v>2459419</v>
      </c>
      <c r="BG46" s="2">
        <v>3572916</v>
      </c>
      <c r="BH46" s="2">
        <v>3352197</v>
      </c>
      <c r="BI46" s="2">
        <v>4217991</v>
      </c>
      <c r="BJ46" s="2">
        <v>4066808</v>
      </c>
      <c r="BK46" s="2">
        <v>5138276</v>
      </c>
      <c r="BL46" s="2">
        <v>5000518</v>
      </c>
      <c r="BM46" s="2">
        <v>801101.3</v>
      </c>
      <c r="BN46" s="2">
        <v>1014568</v>
      </c>
      <c r="BO46" s="2">
        <v>2383658</v>
      </c>
      <c r="BP46" s="2">
        <v>3138373</v>
      </c>
      <c r="BQ46" s="2">
        <v>3923522</v>
      </c>
      <c r="BR46" s="2">
        <v>4276015</v>
      </c>
      <c r="BS46" s="2">
        <v>4329295</v>
      </c>
      <c r="BT46" s="2">
        <v>4388966</v>
      </c>
      <c r="BU46" s="2">
        <v>4523102</v>
      </c>
      <c r="BV46" s="2">
        <v>4850790</v>
      </c>
      <c r="BW46" s="2">
        <v>5602446</v>
      </c>
      <c r="BX46" s="2">
        <v>5331245</v>
      </c>
      <c r="BY46" s="2">
        <v>2022155</v>
      </c>
      <c r="BZ46" s="2">
        <v>2040739</v>
      </c>
      <c r="CA46" s="2">
        <v>3941738</v>
      </c>
      <c r="CB46" s="2">
        <v>3785548</v>
      </c>
      <c r="CC46" s="2">
        <v>4813663</v>
      </c>
      <c r="CD46" s="2">
        <v>4412021</v>
      </c>
      <c r="CE46" s="2">
        <v>5008567</v>
      </c>
      <c r="CF46" s="2">
        <v>4992266</v>
      </c>
      <c r="CG46" s="2">
        <v>5480461</v>
      </c>
      <c r="CH46" s="2">
        <v>5056204</v>
      </c>
      <c r="CI46" s="2">
        <v>5744442</v>
      </c>
      <c r="CJ46" s="2">
        <v>5377278</v>
      </c>
      <c r="CK46" s="2">
        <v>2844104</v>
      </c>
      <c r="CL46" s="2">
        <v>2840803</v>
      </c>
      <c r="CM46" s="2">
        <v>4349773</v>
      </c>
      <c r="CN46" s="2">
        <v>4820180</v>
      </c>
      <c r="CO46" s="2">
        <v>5268444</v>
      </c>
      <c r="CP46" s="2">
        <v>5364057</v>
      </c>
      <c r="CQ46" s="2">
        <v>5292829</v>
      </c>
      <c r="CR46" s="2">
        <v>5202134</v>
      </c>
      <c r="CS46" s="2">
        <v>6044906</v>
      </c>
      <c r="CT46" s="2">
        <v>5268945</v>
      </c>
    </row>
    <row r="47" spans="1:98" x14ac:dyDescent="0.35">
      <c r="A47" s="39">
        <v>44494.270138888889</v>
      </c>
      <c r="B47" s="2">
        <v>62</v>
      </c>
      <c r="C47" s="2">
        <v>6405844</v>
      </c>
      <c r="D47" s="2">
        <v>6358110</v>
      </c>
      <c r="E47" s="2">
        <v>3830509</v>
      </c>
      <c r="F47" s="2">
        <v>4010306</v>
      </c>
      <c r="G47" s="2">
        <v>5272619</v>
      </c>
      <c r="H47" s="2">
        <v>5585770</v>
      </c>
      <c r="I47" s="2">
        <v>5531293</v>
      </c>
      <c r="J47" s="2">
        <v>5552287</v>
      </c>
      <c r="K47" s="2">
        <v>5733828</v>
      </c>
      <c r="L47" s="2">
        <v>5789097</v>
      </c>
      <c r="M47" s="2">
        <v>5709956</v>
      </c>
      <c r="N47" s="2">
        <v>5850490</v>
      </c>
      <c r="O47" s="2">
        <v>1736920</v>
      </c>
      <c r="P47" s="2">
        <v>1832147</v>
      </c>
      <c r="Q47" s="2">
        <v>216925.3</v>
      </c>
      <c r="R47" s="2">
        <v>210430</v>
      </c>
      <c r="S47" s="2">
        <v>304887.3</v>
      </c>
      <c r="T47" s="2">
        <v>300611.59999999998</v>
      </c>
      <c r="U47" s="2">
        <v>486332.2</v>
      </c>
      <c r="V47" s="2">
        <v>484373.3</v>
      </c>
      <c r="W47" s="2">
        <v>708851.1</v>
      </c>
      <c r="X47" s="2">
        <v>679904.3</v>
      </c>
      <c r="Y47" s="2">
        <v>826892.4</v>
      </c>
      <c r="Z47" s="2">
        <v>765346.6</v>
      </c>
      <c r="AA47" s="2">
        <v>3138211</v>
      </c>
      <c r="AB47" s="2">
        <v>3261509</v>
      </c>
      <c r="AC47" s="2">
        <v>372874.1</v>
      </c>
      <c r="AD47" s="2">
        <v>241286.3</v>
      </c>
      <c r="AE47" s="2">
        <v>474533.4</v>
      </c>
      <c r="AF47" s="2">
        <v>448999.5</v>
      </c>
      <c r="AG47" s="2">
        <v>800799.9</v>
      </c>
      <c r="AH47" s="2">
        <v>772979.6</v>
      </c>
      <c r="AI47" s="2">
        <v>1338133</v>
      </c>
      <c r="AJ47" s="2">
        <v>1263202</v>
      </c>
      <c r="AK47" s="2">
        <v>1820627</v>
      </c>
      <c r="AL47" s="2">
        <v>1489939</v>
      </c>
      <c r="AM47" s="2">
        <v>4462421</v>
      </c>
      <c r="AN47" s="2">
        <v>3907755</v>
      </c>
      <c r="AO47" s="2">
        <v>355319.3</v>
      </c>
      <c r="AP47" s="2">
        <v>352985.8</v>
      </c>
      <c r="AQ47" s="2">
        <v>780637.6</v>
      </c>
      <c r="AR47" s="2">
        <v>797088.3</v>
      </c>
      <c r="AS47" s="2">
        <v>1291009</v>
      </c>
      <c r="AT47" s="2">
        <v>1398311</v>
      </c>
      <c r="AU47" s="2">
        <v>2099692</v>
      </c>
      <c r="AV47" s="2">
        <v>2100279</v>
      </c>
      <c r="AW47" s="2">
        <v>3060460</v>
      </c>
      <c r="AX47" s="2">
        <v>2734543</v>
      </c>
      <c r="AY47" s="2">
        <v>5471820</v>
      </c>
      <c r="AZ47" s="2">
        <v>4877618</v>
      </c>
      <c r="BA47" s="2">
        <v>592648.30000000005</v>
      </c>
      <c r="BB47" s="2">
        <v>676707.6</v>
      </c>
      <c r="BC47" s="2">
        <v>1274353</v>
      </c>
      <c r="BD47" s="2">
        <v>1386603</v>
      </c>
      <c r="BE47" s="2">
        <v>2763186</v>
      </c>
      <c r="BF47" s="2">
        <v>2538151</v>
      </c>
      <c r="BG47" s="2">
        <v>3708318</v>
      </c>
      <c r="BH47" s="2">
        <v>3500238</v>
      </c>
      <c r="BI47" s="2">
        <v>4381580</v>
      </c>
      <c r="BJ47" s="2">
        <v>4244077</v>
      </c>
      <c r="BK47" s="2">
        <v>5388072</v>
      </c>
      <c r="BL47" s="2">
        <v>5182816</v>
      </c>
      <c r="BM47" s="2">
        <v>809630.4</v>
      </c>
      <c r="BN47" s="2">
        <v>1023625</v>
      </c>
      <c r="BO47" s="2">
        <v>2500938</v>
      </c>
      <c r="BP47" s="2">
        <v>3280908</v>
      </c>
      <c r="BQ47" s="2">
        <v>4112128</v>
      </c>
      <c r="BR47" s="2">
        <v>4423055</v>
      </c>
      <c r="BS47" s="2">
        <v>4473840</v>
      </c>
      <c r="BT47" s="2">
        <v>4565205</v>
      </c>
      <c r="BU47" s="2">
        <v>4716555</v>
      </c>
      <c r="BV47" s="2">
        <v>5017651</v>
      </c>
      <c r="BW47" s="2">
        <v>5858964</v>
      </c>
      <c r="BX47" s="2">
        <v>5544559</v>
      </c>
      <c r="BY47" s="2">
        <v>2091425</v>
      </c>
      <c r="BZ47" s="2">
        <v>2095528</v>
      </c>
      <c r="CA47" s="2">
        <v>4105245</v>
      </c>
      <c r="CB47" s="2">
        <v>3938897</v>
      </c>
      <c r="CC47" s="2">
        <v>5017425</v>
      </c>
      <c r="CD47" s="2">
        <v>4571169</v>
      </c>
      <c r="CE47" s="2">
        <v>5227677</v>
      </c>
      <c r="CF47" s="2">
        <v>5263597</v>
      </c>
      <c r="CG47" s="2">
        <v>5694770</v>
      </c>
      <c r="CH47" s="2">
        <v>5254523</v>
      </c>
      <c r="CI47" s="2">
        <v>5972498</v>
      </c>
      <c r="CJ47" s="2">
        <v>5592209</v>
      </c>
      <c r="CK47" s="2">
        <v>2926753</v>
      </c>
      <c r="CL47" s="2">
        <v>2977742</v>
      </c>
      <c r="CM47" s="2">
        <v>4555010</v>
      </c>
      <c r="CN47" s="2">
        <v>5036046</v>
      </c>
      <c r="CO47" s="2">
        <v>5475394</v>
      </c>
      <c r="CP47" s="2">
        <v>5563722</v>
      </c>
      <c r="CQ47" s="2">
        <v>5482318</v>
      </c>
      <c r="CR47" s="2">
        <v>5386460</v>
      </c>
      <c r="CS47" s="2">
        <v>6255706</v>
      </c>
      <c r="CT47" s="2">
        <v>5424233</v>
      </c>
    </row>
    <row r="48" spans="1:98" x14ac:dyDescent="0.35">
      <c r="A48" s="39">
        <v>44494.353472222225</v>
      </c>
      <c r="B48" s="2">
        <v>64</v>
      </c>
      <c r="C48" s="2">
        <v>6424960</v>
      </c>
      <c r="D48" s="2">
        <v>6415393</v>
      </c>
      <c r="E48" s="2">
        <v>3861196</v>
      </c>
      <c r="F48" s="2">
        <v>4050211</v>
      </c>
      <c r="G48" s="2">
        <v>5335776</v>
      </c>
      <c r="H48" s="2">
        <v>5674887</v>
      </c>
      <c r="I48" s="2">
        <v>5601095</v>
      </c>
      <c r="J48" s="2">
        <v>5630511</v>
      </c>
      <c r="K48" s="2">
        <v>5779938</v>
      </c>
      <c r="L48" s="2">
        <v>5814802</v>
      </c>
      <c r="M48" s="2">
        <v>5706853</v>
      </c>
      <c r="N48" s="2">
        <v>5914075</v>
      </c>
      <c r="O48" s="2">
        <v>1760936</v>
      </c>
      <c r="P48" s="2">
        <v>1837742</v>
      </c>
      <c r="Q48" s="2">
        <v>208013.7</v>
      </c>
      <c r="R48" s="2">
        <v>202108.3</v>
      </c>
      <c r="S48" s="2">
        <v>295597.40000000002</v>
      </c>
      <c r="T48" s="2">
        <v>290804.8</v>
      </c>
      <c r="U48" s="2">
        <v>481578.6</v>
      </c>
      <c r="V48" s="2">
        <v>472038.7</v>
      </c>
      <c r="W48" s="2">
        <v>693891.3</v>
      </c>
      <c r="X48" s="2">
        <v>666305.6</v>
      </c>
      <c r="Y48" s="2">
        <v>809868.2</v>
      </c>
      <c r="Z48" s="2">
        <v>755595.6</v>
      </c>
      <c r="AA48" s="2">
        <v>3179111</v>
      </c>
      <c r="AB48" s="2">
        <v>3298059</v>
      </c>
      <c r="AC48" s="2">
        <v>362375</v>
      </c>
      <c r="AD48" s="2">
        <v>232800.3</v>
      </c>
      <c r="AE48" s="2">
        <v>460770.5</v>
      </c>
      <c r="AF48" s="2">
        <v>432141.4</v>
      </c>
      <c r="AG48" s="2">
        <v>789098.9</v>
      </c>
      <c r="AH48" s="2">
        <v>763099.5</v>
      </c>
      <c r="AI48" s="2">
        <v>1335011</v>
      </c>
      <c r="AJ48" s="2">
        <v>1264909</v>
      </c>
      <c r="AK48" s="2">
        <v>1841756</v>
      </c>
      <c r="AL48" s="2">
        <v>1489523</v>
      </c>
      <c r="AM48" s="2">
        <v>4511854</v>
      </c>
      <c r="AN48" s="2">
        <v>3961080</v>
      </c>
      <c r="AO48" s="2">
        <v>345952.6</v>
      </c>
      <c r="AP48" s="2">
        <v>344642.2</v>
      </c>
      <c r="AQ48" s="2">
        <v>774232.2</v>
      </c>
      <c r="AR48" s="2">
        <v>792427.9</v>
      </c>
      <c r="AS48" s="2">
        <v>1295515</v>
      </c>
      <c r="AT48" s="2">
        <v>1404756</v>
      </c>
      <c r="AU48" s="2">
        <v>2118157</v>
      </c>
      <c r="AV48" s="2">
        <v>2121780</v>
      </c>
      <c r="AW48" s="2">
        <v>3096245</v>
      </c>
      <c r="AX48" s="2">
        <v>2768195</v>
      </c>
      <c r="AY48" s="2">
        <v>5546597</v>
      </c>
      <c r="AZ48" s="2">
        <v>4907702</v>
      </c>
      <c r="BA48" s="2">
        <v>582958.4</v>
      </c>
      <c r="BB48" s="2">
        <v>664203.9</v>
      </c>
      <c r="BC48" s="2">
        <v>1282870</v>
      </c>
      <c r="BD48" s="2">
        <v>1381021</v>
      </c>
      <c r="BE48" s="2">
        <v>2799073</v>
      </c>
      <c r="BF48" s="2">
        <v>2586981</v>
      </c>
      <c r="BG48" s="2">
        <v>3781807</v>
      </c>
      <c r="BH48" s="2">
        <v>3548292</v>
      </c>
      <c r="BI48" s="2">
        <v>4443364</v>
      </c>
      <c r="BJ48" s="2">
        <v>4303836</v>
      </c>
      <c r="BK48" s="2">
        <v>5420341</v>
      </c>
      <c r="BL48" s="2">
        <v>5278074</v>
      </c>
      <c r="BM48" s="2">
        <v>784266.9</v>
      </c>
      <c r="BN48" s="2">
        <v>1017171</v>
      </c>
      <c r="BO48" s="2">
        <v>2548473</v>
      </c>
      <c r="BP48" s="2">
        <v>3328403</v>
      </c>
      <c r="BQ48" s="2">
        <v>4143089</v>
      </c>
      <c r="BR48" s="2">
        <v>4499336</v>
      </c>
      <c r="BS48" s="2">
        <v>4524864</v>
      </c>
      <c r="BT48" s="2">
        <v>4631582</v>
      </c>
      <c r="BU48" s="2">
        <v>4771978</v>
      </c>
      <c r="BV48" s="2">
        <v>5100654</v>
      </c>
      <c r="BW48" s="2">
        <v>5899348</v>
      </c>
      <c r="BX48" s="2">
        <v>5600015</v>
      </c>
      <c r="BY48" s="2">
        <v>2134732</v>
      </c>
      <c r="BZ48" s="2">
        <v>2106128</v>
      </c>
      <c r="CA48" s="2">
        <v>4146695</v>
      </c>
      <c r="CB48" s="2">
        <v>3995873</v>
      </c>
      <c r="CC48" s="2">
        <v>5077938</v>
      </c>
      <c r="CD48" s="2">
        <v>4626253</v>
      </c>
      <c r="CE48" s="2">
        <v>5295649</v>
      </c>
      <c r="CF48" s="2">
        <v>5246128</v>
      </c>
      <c r="CG48" s="2">
        <v>5736480</v>
      </c>
      <c r="CH48" s="2">
        <v>5320068</v>
      </c>
      <c r="CI48" s="2">
        <v>5992160</v>
      </c>
      <c r="CJ48" s="2">
        <v>5652065</v>
      </c>
      <c r="CK48" s="2">
        <v>2961409</v>
      </c>
      <c r="CL48" s="2">
        <v>2997452</v>
      </c>
      <c r="CM48" s="2">
        <v>4603895</v>
      </c>
      <c r="CN48" s="2">
        <v>5110399</v>
      </c>
      <c r="CO48" s="2">
        <v>5537779</v>
      </c>
      <c r="CP48" s="2">
        <v>5635791</v>
      </c>
      <c r="CQ48" s="2">
        <v>5578049</v>
      </c>
      <c r="CR48" s="2">
        <v>5445279</v>
      </c>
      <c r="CS48" s="2">
        <v>6326421</v>
      </c>
      <c r="CT48" s="2">
        <v>5493971</v>
      </c>
    </row>
    <row r="49" spans="1:98" x14ac:dyDescent="0.35">
      <c r="A49" s="39">
        <v>44494.436805555553</v>
      </c>
      <c r="B49" s="2">
        <v>66</v>
      </c>
      <c r="C49" s="2">
        <v>7580330</v>
      </c>
      <c r="D49" s="2">
        <v>7532624</v>
      </c>
      <c r="E49" s="2">
        <v>4521676</v>
      </c>
      <c r="F49" s="2">
        <v>4753931</v>
      </c>
      <c r="G49" s="2">
        <v>6284587</v>
      </c>
      <c r="H49" s="2">
        <v>6649438</v>
      </c>
      <c r="I49" s="2">
        <v>6617773</v>
      </c>
      <c r="J49" s="2">
        <v>6659936</v>
      </c>
      <c r="K49" s="2">
        <v>6835679</v>
      </c>
      <c r="L49" s="2">
        <v>6888677</v>
      </c>
      <c r="M49" s="2">
        <v>6884428</v>
      </c>
      <c r="N49" s="2">
        <v>6957791</v>
      </c>
      <c r="O49" s="2">
        <v>2052602</v>
      </c>
      <c r="P49" s="2">
        <v>2150207</v>
      </c>
      <c r="Q49" s="2">
        <v>234361.8</v>
      </c>
      <c r="R49" s="2">
        <v>228857.60000000001</v>
      </c>
      <c r="S49" s="2">
        <v>336958.6</v>
      </c>
      <c r="T49" s="2">
        <v>333157.8</v>
      </c>
      <c r="U49" s="2">
        <v>551555.1</v>
      </c>
      <c r="V49" s="2">
        <v>546229.4</v>
      </c>
      <c r="W49" s="2">
        <v>807283.4</v>
      </c>
      <c r="X49" s="2">
        <v>767827.3</v>
      </c>
      <c r="Y49" s="2">
        <v>949804.9</v>
      </c>
      <c r="Z49" s="2">
        <v>873223.4</v>
      </c>
      <c r="AA49" s="2">
        <v>3785514</v>
      </c>
      <c r="AB49" s="2">
        <v>3845123</v>
      </c>
      <c r="AC49" s="2">
        <v>415278</v>
      </c>
      <c r="AD49" s="2">
        <v>272309.5</v>
      </c>
      <c r="AE49" s="2">
        <v>527752</v>
      </c>
      <c r="AF49" s="2">
        <v>497178.4</v>
      </c>
      <c r="AG49" s="2">
        <v>915065.8</v>
      </c>
      <c r="AH49" s="2">
        <v>886995.1</v>
      </c>
      <c r="AI49" s="2">
        <v>1563241</v>
      </c>
      <c r="AJ49" s="2">
        <v>1482935</v>
      </c>
      <c r="AK49" s="2">
        <v>2170652</v>
      </c>
      <c r="AL49" s="2">
        <v>1764840</v>
      </c>
      <c r="AM49" s="2">
        <v>5298718</v>
      </c>
      <c r="AN49" s="2">
        <v>4672077</v>
      </c>
      <c r="AO49" s="2">
        <v>398205.1</v>
      </c>
      <c r="AP49" s="2">
        <v>398479.3</v>
      </c>
      <c r="AQ49" s="2">
        <v>898066.6</v>
      </c>
      <c r="AR49" s="2">
        <v>918020.7</v>
      </c>
      <c r="AS49" s="2">
        <v>1510311</v>
      </c>
      <c r="AT49" s="2">
        <v>1640524</v>
      </c>
      <c r="AU49" s="2">
        <v>2486779</v>
      </c>
      <c r="AV49" s="2">
        <v>2506275</v>
      </c>
      <c r="AW49" s="2">
        <v>3647568</v>
      </c>
      <c r="AX49" s="2">
        <v>3296298</v>
      </c>
      <c r="AY49" s="2">
        <v>6565757</v>
      </c>
      <c r="AZ49" s="2">
        <v>5834503</v>
      </c>
      <c r="BA49" s="2">
        <v>683677.8</v>
      </c>
      <c r="BB49" s="2">
        <v>770018.4</v>
      </c>
      <c r="BC49" s="2">
        <v>1524740</v>
      </c>
      <c r="BD49" s="2">
        <v>1628012</v>
      </c>
      <c r="BE49" s="2">
        <v>3338844</v>
      </c>
      <c r="BF49" s="2">
        <v>3093138</v>
      </c>
      <c r="BG49" s="2">
        <v>4497062</v>
      </c>
      <c r="BH49" s="2">
        <v>4173259</v>
      </c>
      <c r="BI49" s="2">
        <v>5271298</v>
      </c>
      <c r="BJ49" s="2">
        <v>5159637</v>
      </c>
      <c r="BK49" s="2">
        <v>6399024</v>
      </c>
      <c r="BL49" s="2">
        <v>6204865</v>
      </c>
      <c r="BM49" s="2">
        <v>901206.8</v>
      </c>
      <c r="BN49" s="2">
        <v>1198793</v>
      </c>
      <c r="BO49" s="2">
        <v>3040717</v>
      </c>
      <c r="BP49" s="2">
        <v>3988615</v>
      </c>
      <c r="BQ49" s="2">
        <v>4932349</v>
      </c>
      <c r="BR49" s="2">
        <v>5332388</v>
      </c>
      <c r="BS49" s="2">
        <v>5345456</v>
      </c>
      <c r="BT49" s="2">
        <v>5508448</v>
      </c>
      <c r="BU49" s="2">
        <v>5642235</v>
      </c>
      <c r="BV49" s="2">
        <v>6061198</v>
      </c>
      <c r="BW49" s="2">
        <v>7014753</v>
      </c>
      <c r="BX49" s="2">
        <v>6614526</v>
      </c>
      <c r="BY49" s="2">
        <v>2519152</v>
      </c>
      <c r="BZ49" s="2">
        <v>2487590</v>
      </c>
      <c r="CA49" s="2">
        <v>4936628</v>
      </c>
      <c r="CB49" s="2">
        <v>4746771</v>
      </c>
      <c r="CC49" s="2">
        <v>6130245</v>
      </c>
      <c r="CD49" s="2">
        <v>5532822</v>
      </c>
      <c r="CE49" s="2">
        <v>6290936</v>
      </c>
      <c r="CF49" s="2">
        <v>6333489</v>
      </c>
      <c r="CG49" s="2">
        <v>6856089</v>
      </c>
      <c r="CH49" s="2">
        <v>6329577</v>
      </c>
      <c r="CI49" s="2">
        <v>7101502</v>
      </c>
      <c r="CJ49" s="2">
        <v>6714344</v>
      </c>
      <c r="CK49" s="2">
        <v>3509105</v>
      </c>
      <c r="CL49" s="2">
        <v>3556156</v>
      </c>
      <c r="CM49" s="2">
        <v>5472002</v>
      </c>
      <c r="CN49" s="2">
        <v>6068735</v>
      </c>
      <c r="CO49" s="2">
        <v>6589103</v>
      </c>
      <c r="CP49" s="2">
        <v>6723041</v>
      </c>
      <c r="CQ49" s="2">
        <v>6663013</v>
      </c>
      <c r="CR49" s="2">
        <v>6424169</v>
      </c>
      <c r="CS49" s="2">
        <v>7506078</v>
      </c>
      <c r="CT49" s="2">
        <v>6481583</v>
      </c>
    </row>
    <row r="50" spans="1:98" x14ac:dyDescent="0.35">
      <c r="A50" s="39">
        <v>44494.520138888889</v>
      </c>
      <c r="B50" s="2">
        <v>68</v>
      </c>
      <c r="C50" s="2">
        <v>7040996</v>
      </c>
      <c r="D50" s="2">
        <v>7083083</v>
      </c>
      <c r="E50" s="2">
        <v>4324217</v>
      </c>
      <c r="F50" s="2">
        <v>4508420</v>
      </c>
      <c r="G50" s="2">
        <v>5944726</v>
      </c>
      <c r="H50" s="2">
        <v>6276314</v>
      </c>
      <c r="I50" s="2">
        <v>6178257</v>
      </c>
      <c r="J50" s="2">
        <v>6248468</v>
      </c>
      <c r="K50" s="2">
        <v>6426063</v>
      </c>
      <c r="L50" s="2">
        <v>6455234</v>
      </c>
      <c r="M50" s="2">
        <v>6344379</v>
      </c>
      <c r="N50" s="2">
        <v>6584081</v>
      </c>
      <c r="O50" s="2">
        <v>1926554</v>
      </c>
      <c r="P50" s="2">
        <v>2041311</v>
      </c>
      <c r="Q50" s="2">
        <v>211341.8</v>
      </c>
      <c r="R50" s="2">
        <v>206202.8</v>
      </c>
      <c r="S50" s="2">
        <v>299458.59999999998</v>
      </c>
      <c r="T50" s="2">
        <v>299513.09999999998</v>
      </c>
      <c r="U50" s="2">
        <v>497778</v>
      </c>
      <c r="V50" s="2">
        <v>492163.6</v>
      </c>
      <c r="W50" s="2">
        <v>733269.3</v>
      </c>
      <c r="X50" s="2">
        <v>705429.5</v>
      </c>
      <c r="Y50" s="2">
        <v>866528.1</v>
      </c>
      <c r="Z50" s="2">
        <v>790998.6</v>
      </c>
      <c r="AA50" s="2">
        <v>3559358</v>
      </c>
      <c r="AB50" s="2">
        <v>3659022</v>
      </c>
      <c r="AC50" s="2">
        <v>373534.8</v>
      </c>
      <c r="AD50" s="2">
        <v>244178</v>
      </c>
      <c r="AE50" s="2">
        <v>480094</v>
      </c>
      <c r="AF50" s="2">
        <v>450813.8</v>
      </c>
      <c r="AG50" s="2">
        <v>836221.4</v>
      </c>
      <c r="AH50" s="2">
        <v>808252</v>
      </c>
      <c r="AI50" s="2">
        <v>1461761</v>
      </c>
      <c r="AJ50" s="2">
        <v>1382367</v>
      </c>
      <c r="AK50" s="2">
        <v>2047591</v>
      </c>
      <c r="AL50" s="2">
        <v>1650853</v>
      </c>
      <c r="AM50" s="2">
        <v>5000159</v>
      </c>
      <c r="AN50" s="2">
        <v>4399926</v>
      </c>
      <c r="AO50" s="2">
        <v>362104.9</v>
      </c>
      <c r="AP50" s="2">
        <v>361785.7</v>
      </c>
      <c r="AQ50" s="2">
        <v>823828.4</v>
      </c>
      <c r="AR50" s="2">
        <v>828020.9</v>
      </c>
      <c r="AS50" s="2">
        <v>1412218</v>
      </c>
      <c r="AT50" s="2">
        <v>1539465</v>
      </c>
      <c r="AU50" s="2">
        <v>2340147</v>
      </c>
      <c r="AV50" s="2">
        <v>2357426</v>
      </c>
      <c r="AW50" s="2">
        <v>3456808</v>
      </c>
      <c r="AX50" s="2">
        <v>3115017</v>
      </c>
      <c r="AY50" s="2">
        <v>6166419</v>
      </c>
      <c r="AZ50" s="2">
        <v>5444037</v>
      </c>
      <c r="BA50" s="2">
        <v>625510.19999999995</v>
      </c>
      <c r="BB50" s="2">
        <v>692828.3</v>
      </c>
      <c r="BC50" s="2">
        <v>1409270</v>
      </c>
      <c r="BD50" s="2">
        <v>1503191</v>
      </c>
      <c r="BE50" s="2">
        <v>3140361</v>
      </c>
      <c r="BF50" s="2">
        <v>2943151</v>
      </c>
      <c r="BG50" s="2">
        <v>4245735</v>
      </c>
      <c r="BH50" s="2">
        <v>3926474</v>
      </c>
      <c r="BI50" s="2">
        <v>4982695</v>
      </c>
      <c r="BJ50" s="2">
        <v>4895136</v>
      </c>
      <c r="BK50" s="2">
        <v>5998676</v>
      </c>
      <c r="BL50" s="2">
        <v>5824272</v>
      </c>
      <c r="BM50" s="2">
        <v>811935.8</v>
      </c>
      <c r="BN50" s="2">
        <v>1096877</v>
      </c>
      <c r="BO50" s="2">
        <v>2867052</v>
      </c>
      <c r="BP50" s="2">
        <v>3766828</v>
      </c>
      <c r="BQ50" s="2">
        <v>4644446</v>
      </c>
      <c r="BR50" s="2">
        <v>5038332</v>
      </c>
      <c r="BS50" s="2">
        <v>5038760</v>
      </c>
      <c r="BT50" s="2">
        <v>5204493</v>
      </c>
      <c r="BU50" s="2">
        <v>5311213</v>
      </c>
      <c r="BV50" s="2">
        <v>5744478</v>
      </c>
      <c r="BW50" s="2">
        <v>6560999</v>
      </c>
      <c r="BX50" s="2">
        <v>6189030</v>
      </c>
      <c r="BY50" s="2">
        <v>2357452</v>
      </c>
      <c r="BZ50" s="2">
        <v>2321680</v>
      </c>
      <c r="CA50" s="2">
        <v>4650331</v>
      </c>
      <c r="CB50" s="2">
        <v>4478483</v>
      </c>
      <c r="CC50" s="2">
        <v>5740224</v>
      </c>
      <c r="CD50" s="2">
        <v>5190873</v>
      </c>
      <c r="CE50" s="2">
        <v>5898492</v>
      </c>
      <c r="CF50" s="2">
        <v>5936430</v>
      </c>
      <c r="CG50" s="2">
        <v>6382383</v>
      </c>
      <c r="CH50" s="2">
        <v>5938656</v>
      </c>
      <c r="CI50" s="2">
        <v>6591805</v>
      </c>
      <c r="CJ50" s="2">
        <v>6278370</v>
      </c>
      <c r="CK50" s="2">
        <v>3313501</v>
      </c>
      <c r="CL50" s="2">
        <v>3350844</v>
      </c>
      <c r="CM50" s="2">
        <v>5161929</v>
      </c>
      <c r="CN50" s="2">
        <v>5732391</v>
      </c>
      <c r="CO50" s="2">
        <v>6238774</v>
      </c>
      <c r="CP50" s="2">
        <v>6321823</v>
      </c>
      <c r="CQ50" s="2">
        <v>6199096</v>
      </c>
      <c r="CR50" s="2">
        <v>6060906</v>
      </c>
      <c r="CS50" s="2">
        <v>7064893</v>
      </c>
      <c r="CT50" s="2">
        <v>6075731</v>
      </c>
    </row>
    <row r="51" spans="1:98" x14ac:dyDescent="0.35">
      <c r="A51" s="39">
        <v>44494.603472222225</v>
      </c>
      <c r="B51" s="2">
        <v>70</v>
      </c>
      <c r="C51" s="2">
        <v>7001516</v>
      </c>
      <c r="D51" s="2">
        <v>7158831</v>
      </c>
      <c r="E51" s="2">
        <v>4348376</v>
      </c>
      <c r="F51" s="2">
        <v>4535275</v>
      </c>
      <c r="G51" s="2">
        <v>5979669</v>
      </c>
      <c r="H51" s="2">
        <v>6305212</v>
      </c>
      <c r="I51" s="2">
        <v>6172841</v>
      </c>
      <c r="J51" s="2">
        <v>6274336</v>
      </c>
      <c r="K51" s="2">
        <v>6465361</v>
      </c>
      <c r="L51" s="2">
        <v>6488312</v>
      </c>
      <c r="M51" s="2">
        <v>6334902</v>
      </c>
      <c r="N51" s="2">
        <v>6587236</v>
      </c>
      <c r="O51" s="2">
        <v>1938169</v>
      </c>
      <c r="P51" s="2">
        <v>2054589</v>
      </c>
      <c r="Q51" s="2">
        <v>203016.3</v>
      </c>
      <c r="R51" s="2">
        <v>197316.7</v>
      </c>
      <c r="S51" s="2">
        <v>292178.2</v>
      </c>
      <c r="T51" s="2">
        <v>290415.3</v>
      </c>
      <c r="U51" s="2">
        <v>490208.6</v>
      </c>
      <c r="V51" s="2">
        <v>473267.7</v>
      </c>
      <c r="W51" s="2">
        <v>709803.9</v>
      </c>
      <c r="X51" s="2">
        <v>684161.6</v>
      </c>
      <c r="Y51" s="2">
        <v>850632</v>
      </c>
      <c r="Z51" s="2">
        <v>782527.4</v>
      </c>
      <c r="AA51" s="2">
        <v>3607635</v>
      </c>
      <c r="AB51" s="2">
        <v>3689493</v>
      </c>
      <c r="AC51" s="2">
        <v>358215.8</v>
      </c>
      <c r="AD51" s="2">
        <v>234559.1</v>
      </c>
      <c r="AE51" s="2">
        <v>471622.3</v>
      </c>
      <c r="AF51" s="2">
        <v>436694.8</v>
      </c>
      <c r="AG51" s="2">
        <v>814350.3</v>
      </c>
      <c r="AH51" s="2">
        <v>789321.7</v>
      </c>
      <c r="AI51" s="2">
        <v>1447768</v>
      </c>
      <c r="AJ51" s="2">
        <v>1371894</v>
      </c>
      <c r="AK51" s="2">
        <v>2063181</v>
      </c>
      <c r="AL51" s="2">
        <v>1652369</v>
      </c>
      <c r="AM51" s="2">
        <v>4996171</v>
      </c>
      <c r="AN51" s="2">
        <v>4438978</v>
      </c>
      <c r="AO51" s="2">
        <v>347435</v>
      </c>
      <c r="AP51" s="2">
        <v>346760.1</v>
      </c>
      <c r="AQ51" s="2">
        <v>814126.1</v>
      </c>
      <c r="AR51" s="2">
        <v>823802.8</v>
      </c>
      <c r="AS51" s="2">
        <v>1406242</v>
      </c>
      <c r="AT51" s="2">
        <v>1530756</v>
      </c>
      <c r="AU51" s="2">
        <v>2358884</v>
      </c>
      <c r="AV51" s="2">
        <v>2369717</v>
      </c>
      <c r="AW51" s="2">
        <v>3457662</v>
      </c>
      <c r="AX51" s="2">
        <v>3132088</v>
      </c>
      <c r="AY51" s="2">
        <v>6213761</v>
      </c>
      <c r="AZ51" s="2">
        <v>5449016</v>
      </c>
      <c r="BA51" s="2">
        <v>621656.19999999995</v>
      </c>
      <c r="BB51" s="2">
        <v>684392.5</v>
      </c>
      <c r="BC51" s="2">
        <v>1413763</v>
      </c>
      <c r="BD51" s="2">
        <v>1506062</v>
      </c>
      <c r="BE51" s="2">
        <v>3173381</v>
      </c>
      <c r="BF51" s="2">
        <v>2988324</v>
      </c>
      <c r="BG51" s="2">
        <v>4287089</v>
      </c>
      <c r="BH51" s="2">
        <v>3955914</v>
      </c>
      <c r="BI51" s="2">
        <v>5007390</v>
      </c>
      <c r="BJ51" s="2">
        <v>4940680</v>
      </c>
      <c r="BK51" s="2">
        <v>6013940</v>
      </c>
      <c r="BL51" s="2">
        <v>5845136</v>
      </c>
      <c r="BM51" s="2">
        <v>790692.1</v>
      </c>
      <c r="BN51" s="2">
        <v>1108387</v>
      </c>
      <c r="BO51" s="2">
        <v>2902832</v>
      </c>
      <c r="BP51" s="2">
        <v>3832426</v>
      </c>
      <c r="BQ51" s="2">
        <v>4676571</v>
      </c>
      <c r="BR51" s="2">
        <v>5099127</v>
      </c>
      <c r="BS51" s="2">
        <v>5094848</v>
      </c>
      <c r="BT51" s="2">
        <v>5255481</v>
      </c>
      <c r="BU51" s="2">
        <v>5333889</v>
      </c>
      <c r="BV51" s="2">
        <v>5772174</v>
      </c>
      <c r="BW51" s="2">
        <v>6627302</v>
      </c>
      <c r="BX51" s="2">
        <v>6214303</v>
      </c>
      <c r="BY51" s="2">
        <v>2372633</v>
      </c>
      <c r="BZ51" s="2">
        <v>2345518</v>
      </c>
      <c r="CA51" s="2">
        <v>4676190</v>
      </c>
      <c r="CB51" s="2">
        <v>4527875</v>
      </c>
      <c r="CC51" s="2">
        <v>5806666</v>
      </c>
      <c r="CD51" s="2">
        <v>5197821</v>
      </c>
      <c r="CE51" s="2">
        <v>5938080</v>
      </c>
      <c r="CF51" s="2">
        <v>6009558</v>
      </c>
      <c r="CG51" s="2">
        <v>6402113</v>
      </c>
      <c r="CH51" s="2">
        <v>5969635</v>
      </c>
      <c r="CI51" s="2">
        <v>6663027</v>
      </c>
      <c r="CJ51" s="2">
        <v>6262770</v>
      </c>
      <c r="CK51" s="2">
        <v>3309314</v>
      </c>
      <c r="CL51" s="2">
        <v>3380681</v>
      </c>
      <c r="CM51" s="2">
        <v>5203808</v>
      </c>
      <c r="CN51" s="2">
        <v>5756906</v>
      </c>
      <c r="CO51" s="2">
        <v>6282397</v>
      </c>
      <c r="CP51" s="2">
        <v>6364788</v>
      </c>
      <c r="CQ51" s="2">
        <v>6232113</v>
      </c>
      <c r="CR51" s="2">
        <v>6048673</v>
      </c>
      <c r="CS51" s="2">
        <v>7064434</v>
      </c>
      <c r="CT51" s="2">
        <v>6110410</v>
      </c>
    </row>
    <row r="52" spans="1:98" x14ac:dyDescent="0.35">
      <c r="A52" s="39">
        <v>44494.686805555553</v>
      </c>
      <c r="B52" s="2">
        <v>72</v>
      </c>
      <c r="C52" s="2">
        <v>7123149</v>
      </c>
      <c r="D52" s="2">
        <v>7310036</v>
      </c>
      <c r="E52" s="2">
        <v>4446579</v>
      </c>
      <c r="F52" s="2">
        <v>4621822</v>
      </c>
      <c r="G52" s="2">
        <v>6098730</v>
      </c>
      <c r="H52" s="2">
        <v>6401424</v>
      </c>
      <c r="I52" s="2">
        <v>6283912</v>
      </c>
      <c r="J52" s="2">
        <v>6363693</v>
      </c>
      <c r="K52" s="2">
        <v>6547345</v>
      </c>
      <c r="L52" s="2">
        <v>6591186</v>
      </c>
      <c r="M52" s="2">
        <v>6424160</v>
      </c>
      <c r="N52" s="2">
        <v>6687316</v>
      </c>
      <c r="O52" s="2">
        <v>1971946</v>
      </c>
      <c r="P52" s="2">
        <v>2102530</v>
      </c>
      <c r="Q52" s="2">
        <v>195885.5</v>
      </c>
      <c r="R52" s="2">
        <v>191383.4</v>
      </c>
      <c r="S52" s="2">
        <v>284847.8</v>
      </c>
      <c r="T52" s="2">
        <v>285213.40000000002</v>
      </c>
      <c r="U52" s="2">
        <v>482721</v>
      </c>
      <c r="V52" s="2">
        <v>462304.4</v>
      </c>
      <c r="W52" s="2">
        <v>706292.5</v>
      </c>
      <c r="X52" s="2">
        <v>681446.8</v>
      </c>
      <c r="Y52" s="2">
        <v>854642</v>
      </c>
      <c r="Z52" s="2">
        <v>788637.4</v>
      </c>
      <c r="AA52" s="2">
        <v>3668306</v>
      </c>
      <c r="AB52" s="2">
        <v>3759759</v>
      </c>
      <c r="AC52" s="2">
        <v>351201.4</v>
      </c>
      <c r="AD52" s="2">
        <v>228065.7</v>
      </c>
      <c r="AE52" s="2">
        <v>460035.8</v>
      </c>
      <c r="AF52" s="2">
        <v>432068.7</v>
      </c>
      <c r="AG52" s="2">
        <v>816998.1</v>
      </c>
      <c r="AH52" s="2">
        <v>794738.3</v>
      </c>
      <c r="AI52" s="2">
        <v>1464294</v>
      </c>
      <c r="AJ52" s="2">
        <v>1388374</v>
      </c>
      <c r="AK52" s="2">
        <v>2084450</v>
      </c>
      <c r="AL52" s="2">
        <v>1675651</v>
      </c>
      <c r="AM52" s="2">
        <v>5101193</v>
      </c>
      <c r="AN52" s="2">
        <v>4537637</v>
      </c>
      <c r="AO52" s="2">
        <v>341914.2</v>
      </c>
      <c r="AP52" s="2">
        <v>342476.9</v>
      </c>
      <c r="AQ52" s="2">
        <v>810767.1</v>
      </c>
      <c r="AR52" s="2">
        <v>831629.2</v>
      </c>
      <c r="AS52" s="2">
        <v>1432231</v>
      </c>
      <c r="AT52" s="2">
        <v>1543637</v>
      </c>
      <c r="AU52" s="2">
        <v>2411038</v>
      </c>
      <c r="AV52" s="2">
        <v>2422335</v>
      </c>
      <c r="AW52" s="2">
        <v>3527869</v>
      </c>
      <c r="AX52" s="2">
        <v>3199461</v>
      </c>
      <c r="AY52" s="2">
        <v>6336113</v>
      </c>
      <c r="AZ52" s="2">
        <v>5555341</v>
      </c>
      <c r="BA52" s="2">
        <v>610879.1</v>
      </c>
      <c r="BB52" s="2">
        <v>685953.4</v>
      </c>
      <c r="BC52" s="2">
        <v>1428291</v>
      </c>
      <c r="BD52" s="2">
        <v>1523826</v>
      </c>
      <c r="BE52" s="2">
        <v>3250948</v>
      </c>
      <c r="BF52" s="2">
        <v>3080591</v>
      </c>
      <c r="BG52" s="2">
        <v>4367819</v>
      </c>
      <c r="BH52" s="2">
        <v>4021698</v>
      </c>
      <c r="BI52" s="2">
        <v>5082582</v>
      </c>
      <c r="BJ52" s="2">
        <v>5065723</v>
      </c>
      <c r="BK52" s="2">
        <v>6119257</v>
      </c>
      <c r="BL52" s="2">
        <v>5949831</v>
      </c>
      <c r="BM52" s="2">
        <v>776810.6</v>
      </c>
      <c r="BN52" s="2">
        <v>1117562</v>
      </c>
      <c r="BO52" s="2">
        <v>2985765</v>
      </c>
      <c r="BP52" s="2">
        <v>3927450</v>
      </c>
      <c r="BQ52" s="2">
        <v>4780285</v>
      </c>
      <c r="BR52" s="2">
        <v>5246149</v>
      </c>
      <c r="BS52" s="2">
        <v>5192930</v>
      </c>
      <c r="BT52" s="2">
        <v>5338224</v>
      </c>
      <c r="BU52" s="2">
        <v>5437151</v>
      </c>
      <c r="BV52" s="2">
        <v>5893591</v>
      </c>
      <c r="BW52" s="2">
        <v>6711878</v>
      </c>
      <c r="BX52" s="2">
        <v>6305934</v>
      </c>
      <c r="BY52" s="2">
        <v>2423271</v>
      </c>
      <c r="BZ52" s="2">
        <v>2393856</v>
      </c>
      <c r="CA52" s="2">
        <v>4771195</v>
      </c>
      <c r="CB52" s="2">
        <v>4615681</v>
      </c>
      <c r="CC52" s="2">
        <v>5917936</v>
      </c>
      <c r="CD52" s="2">
        <v>5331689</v>
      </c>
      <c r="CE52" s="2">
        <v>6054234</v>
      </c>
      <c r="CF52" s="2">
        <v>6124453</v>
      </c>
      <c r="CG52" s="2">
        <v>6470211</v>
      </c>
      <c r="CH52" s="2">
        <v>6088818</v>
      </c>
      <c r="CI52" s="2">
        <v>6725294</v>
      </c>
      <c r="CJ52" s="2">
        <v>6391236</v>
      </c>
      <c r="CK52" s="2">
        <v>3386089</v>
      </c>
      <c r="CL52" s="2">
        <v>3468250</v>
      </c>
      <c r="CM52" s="2">
        <v>5347264</v>
      </c>
      <c r="CN52" s="2">
        <v>5896988</v>
      </c>
      <c r="CO52" s="2">
        <v>6419221</v>
      </c>
      <c r="CP52" s="2">
        <v>6477852</v>
      </c>
      <c r="CQ52" s="2">
        <v>6318681</v>
      </c>
      <c r="CR52" s="2">
        <v>6091602</v>
      </c>
      <c r="CS52" s="2">
        <v>7106187</v>
      </c>
      <c r="CT52" s="2">
        <v>6166363</v>
      </c>
    </row>
    <row r="55" spans="1:98" x14ac:dyDescent="0.35">
      <c r="A55" s="40" t="s">
        <v>12</v>
      </c>
    </row>
    <row r="56" spans="1:98" x14ac:dyDescent="0.35">
      <c r="B56" s="2" t="s">
        <v>1</v>
      </c>
      <c r="C56" s="2" t="str">
        <f>C15</f>
        <v>DMSO 100 mg/ml (A1)</v>
      </c>
      <c r="D56" s="2" t="str">
        <f t="shared" ref="D56:BO56" si="17">D15</f>
        <v>DMSO 100 mg/ml (A2)</v>
      </c>
      <c r="E56" s="2" t="str">
        <f t="shared" si="17"/>
        <v>GDC-0941 2000 nM (A3)</v>
      </c>
      <c r="F56" s="2" t="str">
        <f t="shared" si="17"/>
        <v>GDC-0941 2000 nM (A4)</v>
      </c>
      <c r="G56" s="2" t="str">
        <f t="shared" si="17"/>
        <v>GDC-0941 1000 nM (A5)</v>
      </c>
      <c r="H56" s="2" t="str">
        <f t="shared" si="17"/>
        <v>GDC-0941 1000 nM (A6)</v>
      </c>
      <c r="I56" s="2" t="str">
        <f t="shared" si="17"/>
        <v>GDC-0941 500 nM (A7)</v>
      </c>
      <c r="J56" s="2" t="str">
        <f t="shared" si="17"/>
        <v>GDC-0941 500 nM (A8)</v>
      </c>
      <c r="K56" s="2" t="str">
        <f t="shared" si="17"/>
        <v>GDC-0941 250 nM (A9)</v>
      </c>
      <c r="L56" s="2" t="str">
        <f t="shared" si="17"/>
        <v>GDC-0941 250 nM (A10)</v>
      </c>
      <c r="M56" s="2" t="str">
        <f t="shared" si="17"/>
        <v>GDC-0941 125 nM (A11)</v>
      </c>
      <c r="N56" s="2" t="str">
        <f t="shared" si="17"/>
        <v>GDC-0941 125 nM (A12)</v>
      </c>
      <c r="O56" s="2" t="str">
        <f t="shared" si="17"/>
        <v>Tram 40 nM (B1)</v>
      </c>
      <c r="P56" s="2" t="str">
        <f t="shared" si="17"/>
        <v>Tram 40 nM (B2)</v>
      </c>
      <c r="Q56" s="2" t="str">
        <f t="shared" si="17"/>
        <v>GDC-0941 2000 nM Tram 40 nM (B3)</v>
      </c>
      <c r="R56" s="2" t="str">
        <f t="shared" si="17"/>
        <v>GDC-0941 2000 nM Tram 40 nM (B4)</v>
      </c>
      <c r="S56" s="2" t="str">
        <f t="shared" si="17"/>
        <v>GDC-0941 1000 nM Tram 40 nM (B5)</v>
      </c>
      <c r="T56" s="2" t="str">
        <f t="shared" si="17"/>
        <v>GDC-0941 1000 nM Tram 40 nM (B6)</v>
      </c>
      <c r="U56" s="2" t="str">
        <f t="shared" si="17"/>
        <v>GDC-0941 500 nM Tram 40 nM (B7)</v>
      </c>
      <c r="V56" s="2" t="str">
        <f t="shared" si="17"/>
        <v>GDC-0941 500 nM Tram 40 nM (B8)</v>
      </c>
      <c r="W56" s="2" t="str">
        <f t="shared" si="17"/>
        <v>GDC-0941 250 nM Tram 40 nM (B9)</v>
      </c>
      <c r="X56" s="2" t="str">
        <f t="shared" si="17"/>
        <v>GDC-0941 250 nM Tram 40 nM (B10)</v>
      </c>
      <c r="Y56" s="2" t="str">
        <f t="shared" si="17"/>
        <v>GDC-0941 125 nM Tram 40 nM (B11)</v>
      </c>
      <c r="Z56" s="2" t="str">
        <f t="shared" si="17"/>
        <v>GDC-0941 125 nM Tram 40 nM (B12)</v>
      </c>
      <c r="AA56" s="2" t="str">
        <f t="shared" si="17"/>
        <v>Tram 20 nM (C1)</v>
      </c>
      <c r="AB56" s="2" t="str">
        <f t="shared" si="17"/>
        <v>Tram 20 nM (C2)</v>
      </c>
      <c r="AC56" s="2" t="str">
        <f t="shared" si="17"/>
        <v>GDC-0941 2000 nM Tram 20 nM (C3)</v>
      </c>
      <c r="AD56" s="2" t="str">
        <f t="shared" si="17"/>
        <v>GDC-0941 2000 nM Tram 20 nM (C4)</v>
      </c>
      <c r="AE56" s="2" t="str">
        <f t="shared" si="17"/>
        <v>GDC-0941 1000 nM Tram 20 nM (C5)</v>
      </c>
      <c r="AF56" s="2" t="str">
        <f t="shared" si="17"/>
        <v>GDC-0941 1000 nM Tram 20 nM (C6)</v>
      </c>
      <c r="AG56" s="2" t="str">
        <f t="shared" si="17"/>
        <v>GDC-0941 500 nM Tram 20 nM (C7)</v>
      </c>
      <c r="AH56" s="2" t="str">
        <f t="shared" si="17"/>
        <v>GDC-0941 500 nM Tram 20 nM (C8)</v>
      </c>
      <c r="AI56" s="2" t="str">
        <f t="shared" si="17"/>
        <v>GDC-0941 250 nM Tram 20 nM (C9)</v>
      </c>
      <c r="AJ56" s="2" t="str">
        <f t="shared" si="17"/>
        <v>GDC-0941 250 nM Tram 20 nM (C10)</v>
      </c>
      <c r="AK56" s="2" t="str">
        <f t="shared" si="17"/>
        <v>GDC-0941 125 nM Tram 20 nM (C11)</v>
      </c>
      <c r="AL56" s="2" t="str">
        <f t="shared" si="17"/>
        <v>GDC-0941 125 nM Tram 20 nM (C12)</v>
      </c>
      <c r="AM56" s="2" t="str">
        <f t="shared" si="17"/>
        <v>Tram 10 nM (D1)</v>
      </c>
      <c r="AN56" s="2" t="str">
        <f t="shared" si="17"/>
        <v>Tram 10 nM (D2)</v>
      </c>
      <c r="AO56" s="2" t="str">
        <f t="shared" si="17"/>
        <v>GDC-0941 2000 nM Tram 10 nM (D3)</v>
      </c>
      <c r="AP56" s="2" t="str">
        <f t="shared" si="17"/>
        <v>GDC-0941 2000 nM Tram 10 nM (D4)</v>
      </c>
      <c r="AQ56" s="2" t="str">
        <f t="shared" si="17"/>
        <v>GDC-0941 1000 nM Tram 10 nM (D5)</v>
      </c>
      <c r="AR56" s="2" t="str">
        <f t="shared" si="17"/>
        <v>GDC-0941 1000 nM Tram 10 nM (D6)</v>
      </c>
      <c r="AS56" s="2" t="str">
        <f t="shared" si="17"/>
        <v>GDC-0941 500 nM Tram 10 nM (D7)</v>
      </c>
      <c r="AT56" s="2" t="str">
        <f t="shared" si="17"/>
        <v>GDC-0941 500 nM Tram 10 nM (D8)</v>
      </c>
      <c r="AU56" s="2" t="str">
        <f t="shared" si="17"/>
        <v>GDC-0941 250 nM Tram 10 nM (D9)</v>
      </c>
      <c r="AV56" s="2" t="str">
        <f t="shared" si="17"/>
        <v>GDC-0941 250 nM Tram 10 nM (D10)</v>
      </c>
      <c r="AW56" s="2" t="str">
        <f t="shared" si="17"/>
        <v>GDC-0941 125 nM Tram 10 nM (D11)</v>
      </c>
      <c r="AX56" s="2" t="str">
        <f t="shared" si="17"/>
        <v>GDC-0941 125 nM Tram 10 nM (D12)</v>
      </c>
      <c r="AY56" s="2" t="str">
        <f t="shared" si="17"/>
        <v>Tram 5 nM (E1)</v>
      </c>
      <c r="AZ56" s="2" t="str">
        <f t="shared" si="17"/>
        <v>Tram 5 nM (E2)</v>
      </c>
      <c r="BA56" s="2" t="str">
        <f t="shared" si="17"/>
        <v>GDC-0941 2000 nM Tram 5 nM (E3)</v>
      </c>
      <c r="BB56" s="2" t="str">
        <f t="shared" si="17"/>
        <v>GDC-0941 2000 nM Tram 5 nM (E4)</v>
      </c>
      <c r="BC56" s="2" t="str">
        <f t="shared" si="17"/>
        <v>GDC-0941 1000 nM Tram 5 nM (E5)</v>
      </c>
      <c r="BD56" s="2" t="str">
        <f t="shared" si="17"/>
        <v>GDC-0941 1000 nM Tram 5 nM (E6)</v>
      </c>
      <c r="BE56" s="2" t="str">
        <f t="shared" si="17"/>
        <v>GDC-0941 500 nM Tram 5 nM (E7)</v>
      </c>
      <c r="BF56" s="2" t="str">
        <f t="shared" si="17"/>
        <v>GDC-0941 500 nM Tram 5 nM (E8)</v>
      </c>
      <c r="BG56" s="2" t="str">
        <f t="shared" si="17"/>
        <v>GDC-0941 250 nM Tram 5 nM (E9)</v>
      </c>
      <c r="BH56" s="2" t="str">
        <f t="shared" si="17"/>
        <v>GDC-0941 250 nM Tram 5 nM (E10)</v>
      </c>
      <c r="BI56" s="2" t="str">
        <f t="shared" si="17"/>
        <v>GDC-0941 125 nM Tram 5 nM (E11)</v>
      </c>
      <c r="BJ56" s="2" t="str">
        <f t="shared" si="17"/>
        <v>GDC-0941 125 nM Tram 5 nM (E12)</v>
      </c>
      <c r="BK56" s="2" t="str">
        <f t="shared" si="17"/>
        <v>Tram 2.5 nM (F1)</v>
      </c>
      <c r="BL56" s="2" t="str">
        <f t="shared" si="17"/>
        <v>Tram 2.5 nM (F2)</v>
      </c>
      <c r="BM56" s="2" t="str">
        <f t="shared" si="17"/>
        <v>GDC-0941 2000 nM Tram 2.5 nM (F3)</v>
      </c>
      <c r="BN56" s="2" t="str">
        <f t="shared" si="17"/>
        <v>GDC-0941 2000 nM Tram 2.5 nM (F4)</v>
      </c>
      <c r="BO56" s="2" t="str">
        <f t="shared" si="17"/>
        <v>GDC-0941 1000 nM Tram 2.5 nM (F5)</v>
      </c>
      <c r="BP56" s="2" t="str">
        <f t="shared" ref="BP56:CT56" si="18">BP15</f>
        <v>GDC-0941 1000 nM Tram 2.5 nM (F6)</v>
      </c>
      <c r="BQ56" s="2" t="str">
        <f t="shared" si="18"/>
        <v>GDC-0941 500 nM Tram 2.5 nM (F7)</v>
      </c>
      <c r="BR56" s="2" t="str">
        <f t="shared" si="18"/>
        <v>GDC-0941 500 nM Tram 2.5 nM (F8)</v>
      </c>
      <c r="BS56" s="2" t="str">
        <f t="shared" si="18"/>
        <v>GDC-0941 250 nM Tram 2.5 nM (F9)</v>
      </c>
      <c r="BT56" s="2" t="str">
        <f t="shared" si="18"/>
        <v>GDC-0941 250 nM Tram 2.5 nM (F10)</v>
      </c>
      <c r="BU56" s="2" t="str">
        <f t="shared" si="18"/>
        <v>GDC-0941 125 nM Tram 2.5 nM (F11)</v>
      </c>
      <c r="BV56" s="2" t="str">
        <f t="shared" si="18"/>
        <v>GDC-0941 125 nM Tram 2.5 nM (F12)</v>
      </c>
      <c r="BW56" s="2" t="str">
        <f t="shared" si="18"/>
        <v>Tram 1.25 nM (G1)</v>
      </c>
      <c r="BX56" s="2" t="str">
        <f t="shared" si="18"/>
        <v>Tram 1.25 nM (G2)</v>
      </c>
      <c r="BY56" s="2" t="str">
        <f t="shared" si="18"/>
        <v>GDC-0941 2000 nM Tram 1.25 nM (G3)</v>
      </c>
      <c r="BZ56" s="2" t="str">
        <f t="shared" si="18"/>
        <v>GDC-0941 2000 nM Tram 1.25 nM (G4)</v>
      </c>
      <c r="CA56" s="2" t="str">
        <f t="shared" si="18"/>
        <v>GDC-0941 1000 nM Tram 1.25 nM (G5)</v>
      </c>
      <c r="CB56" s="2" t="str">
        <f t="shared" si="18"/>
        <v>GDC-0941 1000 nM Tram 1.25 nM (G6)</v>
      </c>
      <c r="CC56" s="2" t="str">
        <f t="shared" si="18"/>
        <v>GDC-0941 500 nM Tram 1.25 nM (G7)</v>
      </c>
      <c r="CD56" s="2" t="str">
        <f t="shared" si="18"/>
        <v>GDC-0941 500 nM Tram 1.25 nM (G8)</v>
      </c>
      <c r="CE56" s="2" t="str">
        <f t="shared" si="18"/>
        <v>GDC-0941 250 nM Tram 1.25 nM (G9)</v>
      </c>
      <c r="CF56" s="2" t="str">
        <f t="shared" si="18"/>
        <v>GDC-0941 250 nM Tram 1.25 nM (G10)</v>
      </c>
      <c r="CG56" s="2" t="str">
        <f t="shared" si="18"/>
        <v>GDC-0941 125 nM Tram 1.25 nM (G11)</v>
      </c>
      <c r="CH56" s="2" t="str">
        <f t="shared" si="18"/>
        <v>GDC-0941 125 nM Tram 1.25 nM (G12)</v>
      </c>
      <c r="CI56" s="2" t="str">
        <f t="shared" si="18"/>
        <v>Tram 0.63 nM (H1)</v>
      </c>
      <c r="CJ56" s="2" t="str">
        <f t="shared" si="18"/>
        <v>Tram 0.63 nM (H2)</v>
      </c>
      <c r="CK56" s="2" t="str">
        <f t="shared" si="18"/>
        <v>GDC-0941 2000 nM Tram 0.63 nM (H3)</v>
      </c>
      <c r="CL56" s="2" t="str">
        <f t="shared" si="18"/>
        <v>GDC-0941 2000 nM Tram 0.63 nM (H4)</v>
      </c>
      <c r="CM56" s="2" t="str">
        <f t="shared" si="18"/>
        <v>GDC-0941 1000 nM Tram 0.63 nM (H5)</v>
      </c>
      <c r="CN56" s="2" t="str">
        <f t="shared" si="18"/>
        <v>GDC-0941 1000 nM Tram 0.63 nM (H6)</v>
      </c>
      <c r="CO56" s="2" t="str">
        <f t="shared" si="18"/>
        <v>GDC-0941 500 nM Tram 0.63 nM (H7)</v>
      </c>
      <c r="CP56" s="2" t="str">
        <f t="shared" si="18"/>
        <v>GDC-0941 500 nM Tram 0.63 nM (H8)</v>
      </c>
      <c r="CQ56" s="2" t="str">
        <f t="shared" si="18"/>
        <v>GDC-0941 250 nM Tram 0.63 nM (H9)</v>
      </c>
      <c r="CR56" s="2" t="str">
        <f t="shared" si="18"/>
        <v>GDC-0941 250 nM Tram 0.63 nM (H10)</v>
      </c>
      <c r="CS56" s="2" t="str">
        <f t="shared" si="18"/>
        <v>GDC-0941 125 nM Tram 0.63 nM (H11)</v>
      </c>
      <c r="CT56" s="2" t="str">
        <f t="shared" si="18"/>
        <v>GDC-0941 125 nM Tram 0.63 nM (H12)</v>
      </c>
    </row>
    <row r="57" spans="1:98" x14ac:dyDescent="0.35">
      <c r="B57" s="2">
        <f>B16</f>
        <v>0</v>
      </c>
      <c r="C57" s="2">
        <f t="shared" ref="C57:AH57" si="19">C16/C$16</f>
        <v>1</v>
      </c>
      <c r="D57" s="2">
        <f t="shared" si="19"/>
        <v>1</v>
      </c>
      <c r="E57" s="2">
        <f t="shared" si="19"/>
        <v>1</v>
      </c>
      <c r="F57" s="2">
        <f t="shared" si="19"/>
        <v>1</v>
      </c>
      <c r="G57" s="2">
        <f t="shared" si="19"/>
        <v>1</v>
      </c>
      <c r="H57" s="2">
        <f t="shared" si="19"/>
        <v>1</v>
      </c>
      <c r="I57" s="2">
        <f t="shared" si="19"/>
        <v>1</v>
      </c>
      <c r="J57" s="2">
        <f t="shared" si="19"/>
        <v>1</v>
      </c>
      <c r="K57" s="2">
        <f t="shared" si="19"/>
        <v>1</v>
      </c>
      <c r="L57" s="2">
        <f t="shared" si="19"/>
        <v>1</v>
      </c>
      <c r="M57" s="2">
        <f t="shared" si="19"/>
        <v>1</v>
      </c>
      <c r="N57" s="2">
        <f t="shared" si="19"/>
        <v>1</v>
      </c>
      <c r="O57" s="2">
        <f t="shared" si="19"/>
        <v>1</v>
      </c>
      <c r="P57" s="2">
        <f t="shared" si="19"/>
        <v>1</v>
      </c>
      <c r="Q57" s="2">
        <f t="shared" si="19"/>
        <v>1</v>
      </c>
      <c r="R57" s="2">
        <f t="shared" si="19"/>
        <v>1</v>
      </c>
      <c r="S57" s="2">
        <f t="shared" si="19"/>
        <v>1</v>
      </c>
      <c r="T57" s="2">
        <f t="shared" si="19"/>
        <v>1</v>
      </c>
      <c r="U57" s="2">
        <f t="shared" si="19"/>
        <v>1</v>
      </c>
      <c r="V57" s="2">
        <f t="shared" si="19"/>
        <v>1</v>
      </c>
      <c r="W57" s="2">
        <f t="shared" si="19"/>
        <v>1</v>
      </c>
      <c r="X57" s="2">
        <f t="shared" si="19"/>
        <v>1</v>
      </c>
      <c r="Y57" s="2">
        <f t="shared" si="19"/>
        <v>1</v>
      </c>
      <c r="Z57" s="2">
        <f t="shared" si="19"/>
        <v>1</v>
      </c>
      <c r="AA57" s="2">
        <f t="shared" si="19"/>
        <v>1</v>
      </c>
      <c r="AB57" s="2">
        <f t="shared" si="19"/>
        <v>1</v>
      </c>
      <c r="AC57" s="2">
        <f t="shared" si="19"/>
        <v>1</v>
      </c>
      <c r="AD57" s="2">
        <f t="shared" si="19"/>
        <v>1</v>
      </c>
      <c r="AE57" s="2">
        <f t="shared" si="19"/>
        <v>1</v>
      </c>
      <c r="AF57" s="2">
        <f t="shared" si="19"/>
        <v>1</v>
      </c>
      <c r="AG57" s="2">
        <f t="shared" si="19"/>
        <v>1</v>
      </c>
      <c r="AH57" s="2">
        <f t="shared" si="19"/>
        <v>1</v>
      </c>
      <c r="AI57" s="2">
        <f t="shared" ref="AI57:BN57" si="20">AI16/AI$16</f>
        <v>1</v>
      </c>
      <c r="AJ57" s="2">
        <f t="shared" si="20"/>
        <v>1</v>
      </c>
      <c r="AK57" s="2">
        <f t="shared" si="20"/>
        <v>1</v>
      </c>
      <c r="AL57" s="2">
        <f t="shared" si="20"/>
        <v>1</v>
      </c>
      <c r="AM57" s="2">
        <f t="shared" si="20"/>
        <v>1</v>
      </c>
      <c r="AN57" s="2">
        <f t="shared" si="20"/>
        <v>1</v>
      </c>
      <c r="AO57" s="2">
        <f t="shared" si="20"/>
        <v>1</v>
      </c>
      <c r="AP57" s="2">
        <f t="shared" si="20"/>
        <v>1</v>
      </c>
      <c r="AQ57" s="2">
        <f t="shared" si="20"/>
        <v>1</v>
      </c>
      <c r="AR57" s="2">
        <f t="shared" si="20"/>
        <v>1</v>
      </c>
      <c r="AS57" s="2">
        <f t="shared" si="20"/>
        <v>1</v>
      </c>
      <c r="AT57" s="2">
        <f t="shared" si="20"/>
        <v>1</v>
      </c>
      <c r="AU57" s="2">
        <f t="shared" si="20"/>
        <v>1</v>
      </c>
      <c r="AV57" s="2">
        <f t="shared" si="20"/>
        <v>1</v>
      </c>
      <c r="AW57" s="2">
        <f t="shared" si="20"/>
        <v>1</v>
      </c>
      <c r="AX57" s="2">
        <f t="shared" si="20"/>
        <v>1</v>
      </c>
      <c r="AY57" s="2">
        <f t="shared" si="20"/>
        <v>1</v>
      </c>
      <c r="AZ57" s="2">
        <f t="shared" si="20"/>
        <v>1</v>
      </c>
      <c r="BA57" s="2">
        <f t="shared" si="20"/>
        <v>1</v>
      </c>
      <c r="BB57" s="2">
        <f t="shared" si="20"/>
        <v>1</v>
      </c>
      <c r="BC57" s="2">
        <f t="shared" si="20"/>
        <v>1</v>
      </c>
      <c r="BD57" s="2">
        <f t="shared" si="20"/>
        <v>1</v>
      </c>
      <c r="BE57" s="2">
        <f t="shared" si="20"/>
        <v>1</v>
      </c>
      <c r="BF57" s="2">
        <f t="shared" si="20"/>
        <v>1</v>
      </c>
      <c r="BG57" s="2">
        <f t="shared" si="20"/>
        <v>1</v>
      </c>
      <c r="BH57" s="2">
        <f t="shared" si="20"/>
        <v>1</v>
      </c>
      <c r="BI57" s="2">
        <f t="shared" si="20"/>
        <v>1</v>
      </c>
      <c r="BJ57" s="2">
        <f t="shared" si="20"/>
        <v>1</v>
      </c>
      <c r="BK57" s="2">
        <f t="shared" si="20"/>
        <v>1</v>
      </c>
      <c r="BL57" s="2">
        <f t="shared" si="20"/>
        <v>1</v>
      </c>
      <c r="BM57" s="2">
        <f t="shared" si="20"/>
        <v>1</v>
      </c>
      <c r="BN57" s="2">
        <f t="shared" si="20"/>
        <v>1</v>
      </c>
      <c r="BO57" s="2">
        <f t="shared" ref="BO57:CT57" si="21">BO16/BO$16</f>
        <v>1</v>
      </c>
      <c r="BP57" s="2">
        <f t="shared" si="21"/>
        <v>1</v>
      </c>
      <c r="BQ57" s="2">
        <f t="shared" si="21"/>
        <v>1</v>
      </c>
      <c r="BR57" s="2">
        <f t="shared" si="21"/>
        <v>1</v>
      </c>
      <c r="BS57" s="2">
        <f t="shared" si="21"/>
        <v>1</v>
      </c>
      <c r="BT57" s="2">
        <f t="shared" si="21"/>
        <v>1</v>
      </c>
      <c r="BU57" s="2">
        <f t="shared" si="21"/>
        <v>1</v>
      </c>
      <c r="BV57" s="2">
        <f t="shared" si="21"/>
        <v>1</v>
      </c>
      <c r="BW57" s="2">
        <f t="shared" si="21"/>
        <v>1</v>
      </c>
      <c r="BX57" s="2">
        <f t="shared" si="21"/>
        <v>1</v>
      </c>
      <c r="BY57" s="2">
        <f t="shared" si="21"/>
        <v>1</v>
      </c>
      <c r="BZ57" s="2">
        <f t="shared" si="21"/>
        <v>1</v>
      </c>
      <c r="CA57" s="2">
        <f t="shared" si="21"/>
        <v>1</v>
      </c>
      <c r="CB57" s="2">
        <f t="shared" si="21"/>
        <v>1</v>
      </c>
      <c r="CC57" s="2">
        <f t="shared" si="21"/>
        <v>1</v>
      </c>
      <c r="CD57" s="2">
        <f t="shared" si="21"/>
        <v>1</v>
      </c>
      <c r="CE57" s="2">
        <f t="shared" si="21"/>
        <v>1</v>
      </c>
      <c r="CF57" s="2">
        <f t="shared" si="21"/>
        <v>1</v>
      </c>
      <c r="CG57" s="2">
        <f t="shared" si="21"/>
        <v>1</v>
      </c>
      <c r="CH57" s="2">
        <f t="shared" si="21"/>
        <v>1</v>
      </c>
      <c r="CI57" s="2">
        <f t="shared" si="21"/>
        <v>1</v>
      </c>
      <c r="CJ57" s="2">
        <f t="shared" si="21"/>
        <v>1</v>
      </c>
      <c r="CK57" s="2">
        <f t="shared" si="21"/>
        <v>1</v>
      </c>
      <c r="CL57" s="2">
        <f t="shared" si="21"/>
        <v>1</v>
      </c>
      <c r="CM57" s="2">
        <f t="shared" si="21"/>
        <v>1</v>
      </c>
      <c r="CN57" s="2">
        <f t="shared" si="21"/>
        <v>1</v>
      </c>
      <c r="CO57" s="2">
        <f t="shared" si="21"/>
        <v>1</v>
      </c>
      <c r="CP57" s="2">
        <f t="shared" si="21"/>
        <v>1</v>
      </c>
      <c r="CQ57" s="2">
        <f t="shared" si="21"/>
        <v>1</v>
      </c>
      <c r="CR57" s="2">
        <f t="shared" si="21"/>
        <v>1</v>
      </c>
      <c r="CS57" s="2">
        <f t="shared" si="21"/>
        <v>1</v>
      </c>
      <c r="CT57" s="2">
        <f t="shared" si="21"/>
        <v>1</v>
      </c>
    </row>
    <row r="58" spans="1:98" x14ac:dyDescent="0.35">
      <c r="B58" s="2">
        <f t="shared" ref="B58:B93" si="22">B17</f>
        <v>2</v>
      </c>
      <c r="C58" s="2">
        <f t="shared" ref="C58:AH58" si="23">C17/C$16</f>
        <v>1.1271495001404392</v>
      </c>
      <c r="D58" s="2">
        <f t="shared" si="23"/>
        <v>1.1134293350788196</v>
      </c>
      <c r="E58" s="2">
        <f t="shared" si="23"/>
        <v>1.0780769626217381</v>
      </c>
      <c r="F58" s="2">
        <f t="shared" si="23"/>
        <v>1.068052718309485</v>
      </c>
      <c r="G58" s="2">
        <f t="shared" si="23"/>
        <v>1.0825628984015043</v>
      </c>
      <c r="H58" s="2">
        <f t="shared" si="23"/>
        <v>1.0992843640907421</v>
      </c>
      <c r="I58" s="2">
        <f t="shared" si="23"/>
        <v>1.1028796787081283</v>
      </c>
      <c r="J58" s="2">
        <f t="shared" si="23"/>
        <v>1.0894624779265791</v>
      </c>
      <c r="K58" s="2">
        <f t="shared" si="23"/>
        <v>1.0974812277431483</v>
      </c>
      <c r="L58" s="2">
        <f t="shared" si="23"/>
        <v>1.1143261594996845</v>
      </c>
      <c r="M58" s="2">
        <f t="shared" si="23"/>
        <v>1.118425265393507</v>
      </c>
      <c r="N58" s="2">
        <f t="shared" si="23"/>
        <v>1.116956872314284</v>
      </c>
      <c r="O58" s="2">
        <f t="shared" si="23"/>
        <v>1.1298634621320469</v>
      </c>
      <c r="P58" s="2">
        <f t="shared" si="23"/>
        <v>1.1009557202873144</v>
      </c>
      <c r="Q58" s="2">
        <f t="shared" si="23"/>
        <v>1.074248676800144</v>
      </c>
      <c r="R58" s="2">
        <f t="shared" si="23"/>
        <v>1.1046461351870822</v>
      </c>
      <c r="S58" s="2">
        <f t="shared" si="23"/>
        <v>1.0669756451607653</v>
      </c>
      <c r="T58" s="2">
        <f t="shared" si="23"/>
        <v>1.0557163460885195</v>
      </c>
      <c r="U58" s="2">
        <f t="shared" si="23"/>
        <v>1.1244999705676855</v>
      </c>
      <c r="V58" s="2">
        <f t="shared" si="23"/>
        <v>1.0936408323680769</v>
      </c>
      <c r="W58" s="2">
        <f t="shared" si="23"/>
        <v>1.0960392212473582</v>
      </c>
      <c r="X58" s="2">
        <f t="shared" si="23"/>
        <v>1.0951595830820107</v>
      </c>
      <c r="Y58" s="2">
        <f t="shared" si="23"/>
        <v>1.1264454030010285</v>
      </c>
      <c r="Z58" s="2">
        <f t="shared" si="23"/>
        <v>1.1316812035369055</v>
      </c>
      <c r="AA58" s="2">
        <f t="shared" si="23"/>
        <v>1.1176763434612684</v>
      </c>
      <c r="AB58" s="2">
        <f t="shared" si="23"/>
        <v>1.1080320906201226</v>
      </c>
      <c r="AC58" s="2">
        <f t="shared" si="23"/>
        <v>1.0529451924900437</v>
      </c>
      <c r="AD58" s="2">
        <f t="shared" si="23"/>
        <v>1.0782446588272852</v>
      </c>
      <c r="AE58" s="2">
        <f t="shared" si="23"/>
        <v>1.1203275032406292</v>
      </c>
      <c r="AF58" s="2">
        <f t="shared" si="23"/>
        <v>1.0619941941353557</v>
      </c>
      <c r="AG58" s="2">
        <f t="shared" si="23"/>
        <v>1.0992649340111214</v>
      </c>
      <c r="AH58" s="2">
        <f t="shared" si="23"/>
        <v>1.0861893129046793</v>
      </c>
      <c r="AI58" s="2">
        <f t="shared" ref="AI58:BN58" si="24">AI17/AI$16</f>
        <v>1.0989913526139141</v>
      </c>
      <c r="AJ58" s="2">
        <f t="shared" si="24"/>
        <v>1.0891042938793207</v>
      </c>
      <c r="AK58" s="2">
        <f t="shared" si="24"/>
        <v>1.1027990076451344</v>
      </c>
      <c r="AL58" s="2">
        <f t="shared" si="24"/>
        <v>1.106728929476722</v>
      </c>
      <c r="AM58" s="2">
        <f t="shared" si="24"/>
        <v>1.1168838214418113</v>
      </c>
      <c r="AN58" s="2">
        <f t="shared" si="24"/>
        <v>1.1359480478544888</v>
      </c>
      <c r="AO58" s="2">
        <f t="shared" si="24"/>
        <v>1.0734995220200216</v>
      </c>
      <c r="AP58" s="2">
        <f t="shared" si="24"/>
        <v>1.0782595082252613</v>
      </c>
      <c r="AQ58" s="2">
        <f t="shared" si="24"/>
        <v>1.0833939523783425</v>
      </c>
      <c r="AR58" s="2">
        <f t="shared" si="24"/>
        <v>1.0727477096303197</v>
      </c>
      <c r="AS58" s="2">
        <f t="shared" si="24"/>
        <v>1.0788611987381704</v>
      </c>
      <c r="AT58" s="2">
        <f t="shared" si="24"/>
        <v>1.1012230147275035</v>
      </c>
      <c r="AU58" s="2">
        <f t="shared" si="24"/>
        <v>1.1053424289614524</v>
      </c>
      <c r="AV58" s="2">
        <f t="shared" si="24"/>
        <v>1.1063261066764496</v>
      </c>
      <c r="AW58" s="2">
        <f t="shared" si="24"/>
        <v>1.1001981027620673</v>
      </c>
      <c r="AX58" s="2">
        <f t="shared" si="24"/>
        <v>1.1170982629011135</v>
      </c>
      <c r="AY58" s="2">
        <f t="shared" si="24"/>
        <v>1.1264463129255373</v>
      </c>
      <c r="AZ58" s="2">
        <f t="shared" si="24"/>
        <v>1.1153996927142937</v>
      </c>
      <c r="BA58" s="2">
        <f t="shared" si="24"/>
        <v>1.0664657802252575</v>
      </c>
      <c r="BB58" s="2">
        <f t="shared" si="24"/>
        <v>1.0750997828448634</v>
      </c>
      <c r="BC58" s="2">
        <f t="shared" si="24"/>
        <v>1.086254637449769</v>
      </c>
      <c r="BD58" s="2">
        <f t="shared" si="24"/>
        <v>1.0866362614714911</v>
      </c>
      <c r="BE58" s="2">
        <f t="shared" si="24"/>
        <v>1.10225874366857</v>
      </c>
      <c r="BF58" s="2">
        <f t="shared" si="24"/>
        <v>1.0834496908885149</v>
      </c>
      <c r="BG58" s="2">
        <f t="shared" si="24"/>
        <v>1.1106092712651292</v>
      </c>
      <c r="BH58" s="2">
        <f t="shared" si="24"/>
        <v>1.0842848696772696</v>
      </c>
      <c r="BI58" s="2">
        <f t="shared" si="24"/>
        <v>1.1039322435082928</v>
      </c>
      <c r="BJ58" s="2">
        <f t="shared" si="24"/>
        <v>1.103385141553259</v>
      </c>
      <c r="BK58" s="2">
        <f t="shared" si="24"/>
        <v>1.102658751780605</v>
      </c>
      <c r="BL58" s="2">
        <f t="shared" si="24"/>
        <v>1.1290937919428083</v>
      </c>
      <c r="BM58" s="2">
        <f t="shared" si="24"/>
        <v>1.0722427825462997</v>
      </c>
      <c r="BN58" s="2">
        <f t="shared" si="24"/>
        <v>1.0697877558720876</v>
      </c>
      <c r="BO58" s="2">
        <f t="shared" ref="BO58:CT58" si="25">BO17/BO$16</f>
        <v>1.098573853489027</v>
      </c>
      <c r="BP58" s="2">
        <f t="shared" si="25"/>
        <v>1.1074020194315697</v>
      </c>
      <c r="BQ58" s="2">
        <f t="shared" si="25"/>
        <v>1.1408856799325242</v>
      </c>
      <c r="BR58" s="2">
        <f t="shared" si="25"/>
        <v>1.0872919987894645</v>
      </c>
      <c r="BS58" s="2">
        <f t="shared" si="25"/>
        <v>1.1271067468972158</v>
      </c>
      <c r="BT58" s="2">
        <f t="shared" si="25"/>
        <v>1.1029053919200837</v>
      </c>
      <c r="BU58" s="2">
        <f t="shared" si="25"/>
        <v>1.1190049233144916</v>
      </c>
      <c r="BV58" s="2">
        <f t="shared" si="25"/>
        <v>1.1265361419190243</v>
      </c>
      <c r="BW58" s="2">
        <f t="shared" si="25"/>
        <v>1.1189612982554389</v>
      </c>
      <c r="BX58" s="2">
        <f t="shared" si="25"/>
        <v>1.1090739406119772</v>
      </c>
      <c r="BY58" s="2">
        <f t="shared" si="25"/>
        <v>1.0624195402332435</v>
      </c>
      <c r="BZ58" s="2">
        <f t="shared" si="25"/>
        <v>1.0881277944615493</v>
      </c>
      <c r="CA58" s="2">
        <f t="shared" si="25"/>
        <v>1.091054538200632</v>
      </c>
      <c r="CB58" s="2">
        <f t="shared" si="25"/>
        <v>1.1016393214691769</v>
      </c>
      <c r="CC58" s="2">
        <f t="shared" si="25"/>
        <v>1.1111984770733323</v>
      </c>
      <c r="CD58" s="2">
        <f t="shared" si="25"/>
        <v>1.1149960547500353</v>
      </c>
      <c r="CE58" s="2">
        <f t="shared" si="25"/>
        <v>1.1009349293559498</v>
      </c>
      <c r="CF58" s="2">
        <f t="shared" si="25"/>
        <v>1.2042910464698944</v>
      </c>
      <c r="CG58" s="2">
        <f t="shared" si="25"/>
        <v>1.1086323800248612</v>
      </c>
      <c r="CH58" s="2">
        <f t="shared" si="25"/>
        <v>1.1353167435574203</v>
      </c>
      <c r="CI58" s="2">
        <f t="shared" si="25"/>
        <v>1.1474476495625219</v>
      </c>
      <c r="CJ58" s="2">
        <f t="shared" si="25"/>
        <v>1.1364080672777765</v>
      </c>
      <c r="CK58" s="2">
        <f t="shared" si="25"/>
        <v>1.1018376357896478</v>
      </c>
      <c r="CL58" s="2">
        <f t="shared" si="25"/>
        <v>1.0939073699794855</v>
      </c>
      <c r="CM58" s="2">
        <f t="shared" si="25"/>
        <v>1.0866722881132451</v>
      </c>
      <c r="CN58" s="2">
        <f t="shared" si="25"/>
        <v>1.1020341705009764</v>
      </c>
      <c r="CO58" s="2">
        <f t="shared" si="25"/>
        <v>1.104907429437527</v>
      </c>
      <c r="CP58" s="2">
        <f t="shared" si="25"/>
        <v>1.1046044877447894</v>
      </c>
      <c r="CQ58" s="2">
        <f t="shared" si="25"/>
        <v>1.0990958071986314</v>
      </c>
      <c r="CR58" s="2">
        <f t="shared" si="25"/>
        <v>1.1042554233387198</v>
      </c>
      <c r="CS58" s="2">
        <f t="shared" si="25"/>
        <v>1.1519773578183958</v>
      </c>
      <c r="CT58" s="2">
        <f t="shared" si="25"/>
        <v>1.11229711112496</v>
      </c>
    </row>
    <row r="59" spans="1:98" x14ac:dyDescent="0.35">
      <c r="B59" s="2">
        <f t="shared" si="22"/>
        <v>4</v>
      </c>
      <c r="C59" s="2">
        <f t="shared" ref="C59:AH59" si="26">C18/C$16</f>
        <v>1.1297120822800393</v>
      </c>
      <c r="D59" s="2">
        <f t="shared" si="26"/>
        <v>1.1267705834496797</v>
      </c>
      <c r="E59" s="2">
        <f t="shared" si="26"/>
        <v>1.0252411582251135</v>
      </c>
      <c r="F59" s="2">
        <f t="shared" si="26"/>
        <v>1.021768301343825</v>
      </c>
      <c r="G59" s="2">
        <f t="shared" si="26"/>
        <v>1.0520154577816645</v>
      </c>
      <c r="H59" s="2">
        <f t="shared" si="26"/>
        <v>1.0773621001411435</v>
      </c>
      <c r="I59" s="2">
        <f t="shared" si="26"/>
        <v>1.0859592887239935</v>
      </c>
      <c r="J59" s="2">
        <f t="shared" si="26"/>
        <v>1.0989643315455233</v>
      </c>
      <c r="K59" s="2">
        <f t="shared" si="26"/>
        <v>1.0998379179972673</v>
      </c>
      <c r="L59" s="2">
        <f t="shared" si="26"/>
        <v>1.1158388547604026</v>
      </c>
      <c r="M59" s="2">
        <f t="shared" si="26"/>
        <v>1.1185500291115342</v>
      </c>
      <c r="N59" s="2">
        <f t="shared" si="26"/>
        <v>1.1235041680997162</v>
      </c>
      <c r="O59" s="2">
        <f t="shared" si="26"/>
        <v>1.1287683799793651</v>
      </c>
      <c r="P59" s="2">
        <f t="shared" si="26"/>
        <v>1.1075570694312153</v>
      </c>
      <c r="Q59" s="2">
        <f t="shared" si="26"/>
        <v>0.96315554126138048</v>
      </c>
      <c r="R59" s="2">
        <f t="shared" si="26"/>
        <v>0.98912692675339264</v>
      </c>
      <c r="S59" s="2">
        <f t="shared" si="26"/>
        <v>0.96112989790040004</v>
      </c>
      <c r="T59" s="2">
        <f t="shared" si="26"/>
        <v>0.97703768839506455</v>
      </c>
      <c r="U59" s="2">
        <f t="shared" si="26"/>
        <v>1.0780001126105951</v>
      </c>
      <c r="V59" s="2">
        <f t="shared" si="26"/>
        <v>1.0078056117421295</v>
      </c>
      <c r="W59" s="2">
        <f t="shared" si="26"/>
        <v>1.0487749650055351</v>
      </c>
      <c r="X59" s="2">
        <f t="shared" si="26"/>
        <v>1.0513208818083031</v>
      </c>
      <c r="Y59" s="2">
        <f t="shared" si="26"/>
        <v>1.0801304374528762</v>
      </c>
      <c r="Z59" s="2">
        <f t="shared" si="26"/>
        <v>1.1019860342668268</v>
      </c>
      <c r="AA59" s="2">
        <f t="shared" si="26"/>
        <v>1.1199566454918379</v>
      </c>
      <c r="AB59" s="2">
        <f t="shared" si="26"/>
        <v>1.1078872513166254</v>
      </c>
      <c r="AC59" s="2">
        <f t="shared" si="26"/>
        <v>0.95075180840399875</v>
      </c>
      <c r="AD59" s="2">
        <f t="shared" si="26"/>
        <v>0.96645264004441966</v>
      </c>
      <c r="AE59" s="2">
        <f t="shared" si="26"/>
        <v>1.0457159856575819</v>
      </c>
      <c r="AF59" s="2">
        <f t="shared" si="26"/>
        <v>0.92575923197857046</v>
      </c>
      <c r="AG59" s="2">
        <f t="shared" si="26"/>
        <v>1.0178927710555834</v>
      </c>
      <c r="AH59" s="2">
        <f t="shared" si="26"/>
        <v>1.0220510125490421</v>
      </c>
      <c r="AI59" s="2">
        <f t="shared" ref="AI59:BN59" si="27">AI18/AI$16</f>
        <v>1.0498273912997733</v>
      </c>
      <c r="AJ59" s="2">
        <f t="shared" si="27"/>
        <v>1.0433681870942422</v>
      </c>
      <c r="AK59" s="2">
        <f t="shared" si="27"/>
        <v>1.0720707844867732</v>
      </c>
      <c r="AL59" s="2">
        <f t="shared" si="27"/>
        <v>1.0756982267758854</v>
      </c>
      <c r="AM59" s="2">
        <f t="shared" si="27"/>
        <v>1.1263584605971833</v>
      </c>
      <c r="AN59" s="2">
        <f t="shared" si="27"/>
        <v>1.1420366108525941</v>
      </c>
      <c r="AO59" s="2">
        <f t="shared" si="27"/>
        <v>0.96668684666228255</v>
      </c>
      <c r="AP59" s="2">
        <f t="shared" si="27"/>
        <v>0.98192287404735856</v>
      </c>
      <c r="AQ59" s="2">
        <f t="shared" si="27"/>
        <v>1.0124976956458918</v>
      </c>
      <c r="AR59" s="2">
        <f t="shared" si="27"/>
        <v>1.0054399881591694</v>
      </c>
      <c r="AS59" s="2">
        <f t="shared" si="27"/>
        <v>1.0487053627760252</v>
      </c>
      <c r="AT59" s="2">
        <f t="shared" si="27"/>
        <v>1.0555135627136301</v>
      </c>
      <c r="AU59" s="2">
        <f t="shared" si="27"/>
        <v>1.0642470111079352</v>
      </c>
      <c r="AV59" s="2">
        <f t="shared" si="27"/>
        <v>1.0812235104825649</v>
      </c>
      <c r="AW59" s="2">
        <f t="shared" si="27"/>
        <v>1.0891252955082742</v>
      </c>
      <c r="AX59" s="2">
        <f t="shared" si="27"/>
        <v>1.092516946428657</v>
      </c>
      <c r="AY59" s="2">
        <f t="shared" si="27"/>
        <v>1.1252736226255629</v>
      </c>
      <c r="AZ59" s="2">
        <f t="shared" si="27"/>
        <v>1.1169778514027024</v>
      </c>
      <c r="BA59" s="2">
        <f t="shared" si="27"/>
        <v>0.99762841161551885</v>
      </c>
      <c r="BB59" s="2">
        <f t="shared" si="27"/>
        <v>1.0110437875862628</v>
      </c>
      <c r="BC59" s="2">
        <f t="shared" si="27"/>
        <v>1.0211857216681708</v>
      </c>
      <c r="BD59" s="2">
        <f t="shared" si="27"/>
        <v>1.0268299678680799</v>
      </c>
      <c r="BE59" s="2">
        <f t="shared" si="27"/>
        <v>1.0755224299822872</v>
      </c>
      <c r="BF59" s="2">
        <f t="shared" si="27"/>
        <v>1.0531846374446336</v>
      </c>
      <c r="BG59" s="2">
        <f t="shared" si="27"/>
        <v>1.0851894467702767</v>
      </c>
      <c r="BH59" s="2">
        <f t="shared" si="27"/>
        <v>1.0740334567213994</v>
      </c>
      <c r="BI59" s="2">
        <f t="shared" si="27"/>
        <v>1.0918284764300608</v>
      </c>
      <c r="BJ59" s="2">
        <f t="shared" si="27"/>
        <v>1.0978723155428558</v>
      </c>
      <c r="BK59" s="2">
        <f t="shared" si="27"/>
        <v>1.1072718321112418</v>
      </c>
      <c r="BL59" s="2">
        <f t="shared" si="27"/>
        <v>1.134790711906368</v>
      </c>
      <c r="BM59" s="2">
        <f t="shared" si="27"/>
        <v>1.0069961431518522</v>
      </c>
      <c r="BN59" s="2">
        <f t="shared" si="27"/>
        <v>1.007387982265824</v>
      </c>
      <c r="BO59" s="2">
        <f t="shared" ref="BO59:CT59" si="28">BO18/BO$16</f>
        <v>1.0647514198609882</v>
      </c>
      <c r="BP59" s="2">
        <f t="shared" si="28"/>
        <v>1.0766123005096251</v>
      </c>
      <c r="BQ59" s="2">
        <f t="shared" si="28"/>
        <v>1.1138222405667118</v>
      </c>
      <c r="BR59" s="2">
        <f t="shared" si="28"/>
        <v>1.0702753968197232</v>
      </c>
      <c r="BS59" s="2">
        <f t="shared" si="28"/>
        <v>1.124513827639104</v>
      </c>
      <c r="BT59" s="2">
        <f t="shared" si="28"/>
        <v>1.0846295919475182</v>
      </c>
      <c r="BU59" s="2">
        <f t="shared" si="28"/>
        <v>1.1119905108236663</v>
      </c>
      <c r="BV59" s="2">
        <f t="shared" si="28"/>
        <v>1.1229924285092352</v>
      </c>
      <c r="BW59" s="2">
        <f t="shared" si="28"/>
        <v>1.13222203284596</v>
      </c>
      <c r="BX59" s="2">
        <f t="shared" si="28"/>
        <v>1.1093666520405681</v>
      </c>
      <c r="BY59" s="2">
        <f t="shared" si="28"/>
        <v>1.0185518381495728</v>
      </c>
      <c r="BZ59" s="2">
        <f t="shared" si="28"/>
        <v>1.0409970171353635</v>
      </c>
      <c r="CA59" s="2">
        <f t="shared" si="28"/>
        <v>1.052641955950294</v>
      </c>
      <c r="CB59" s="2">
        <f t="shared" si="28"/>
        <v>1.0583738492233778</v>
      </c>
      <c r="CC59" s="2">
        <f t="shared" si="28"/>
        <v>1.093189187610154</v>
      </c>
      <c r="CD59" s="2">
        <f t="shared" si="28"/>
        <v>1.1348382838455859</v>
      </c>
      <c r="CE59" s="2">
        <f t="shared" si="28"/>
        <v>1.086877188035724</v>
      </c>
      <c r="CF59" s="2">
        <f t="shared" si="28"/>
        <v>1.1924882174465918</v>
      </c>
      <c r="CG59" s="2">
        <f t="shared" si="28"/>
        <v>1.1072737283791225</v>
      </c>
      <c r="CH59" s="2">
        <f t="shared" si="28"/>
        <v>1.1451670191055017</v>
      </c>
      <c r="CI59" s="2">
        <f t="shared" si="28"/>
        <v>1.1605053195691259</v>
      </c>
      <c r="CJ59" s="2">
        <f t="shared" si="28"/>
        <v>1.1363650007308264</v>
      </c>
      <c r="CK59" s="2">
        <f t="shared" si="28"/>
        <v>1.0463966689571005</v>
      </c>
      <c r="CL59" s="2">
        <f t="shared" si="28"/>
        <v>1.0535254961988929</v>
      </c>
      <c r="CM59" s="2">
        <f t="shared" si="28"/>
        <v>1.0578082218539704</v>
      </c>
      <c r="CN59" s="2">
        <f t="shared" si="28"/>
        <v>1.0787520255026737</v>
      </c>
      <c r="CO59" s="2">
        <f t="shared" si="28"/>
        <v>1.0935005272541953</v>
      </c>
      <c r="CP59" s="2">
        <f t="shared" si="28"/>
        <v>1.0955310124721791</v>
      </c>
      <c r="CQ59" s="2">
        <f t="shared" si="28"/>
        <v>1.0867065039042045</v>
      </c>
      <c r="CR59" s="2">
        <f t="shared" si="28"/>
        <v>1.0894159425573167</v>
      </c>
      <c r="CS59" s="2">
        <f t="shared" si="28"/>
        <v>1.144307268068143</v>
      </c>
      <c r="CT59" s="2">
        <f t="shared" si="28"/>
        <v>1.1268415965121876</v>
      </c>
    </row>
    <row r="60" spans="1:98" x14ac:dyDescent="0.35">
      <c r="B60" s="2">
        <f t="shared" si="22"/>
        <v>6</v>
      </c>
      <c r="C60" s="2">
        <f t="shared" ref="C60:AH60" si="29">C19/C$16</f>
        <v>1.2057879448831001</v>
      </c>
      <c r="D60" s="2">
        <f t="shared" si="29"/>
        <v>1.1818381223952621</v>
      </c>
      <c r="E60" s="2">
        <f t="shared" si="29"/>
        <v>1.0407141528424013</v>
      </c>
      <c r="F60" s="2">
        <f t="shared" si="29"/>
        <v>1.0479028501283545</v>
      </c>
      <c r="G60" s="2">
        <f t="shared" si="29"/>
        <v>1.0724336226983899</v>
      </c>
      <c r="H60" s="2">
        <f t="shared" si="29"/>
        <v>1.1196025182357756</v>
      </c>
      <c r="I60" s="2">
        <f t="shared" si="29"/>
        <v>1.1330103146321504</v>
      </c>
      <c r="J60" s="2">
        <f t="shared" si="29"/>
        <v>1.1948623770195124</v>
      </c>
      <c r="K60" s="2">
        <f t="shared" si="29"/>
        <v>1.1452730005682958</v>
      </c>
      <c r="L60" s="2">
        <f t="shared" si="29"/>
        <v>1.1573143492759141</v>
      </c>
      <c r="M60" s="2">
        <f t="shared" si="29"/>
        <v>1.1665732363024819</v>
      </c>
      <c r="N60" s="2">
        <f t="shared" si="29"/>
        <v>1.1791158375199364</v>
      </c>
      <c r="O60" s="2">
        <f t="shared" si="29"/>
        <v>1.1390834266909826</v>
      </c>
      <c r="P60" s="2">
        <f t="shared" si="29"/>
        <v>1.1314707831200563</v>
      </c>
      <c r="Q60" s="2">
        <f t="shared" si="29"/>
        <v>0.81506199091830944</v>
      </c>
      <c r="R60" s="2">
        <f t="shared" si="29"/>
        <v>0.84766391322372092</v>
      </c>
      <c r="S60" s="2">
        <f t="shared" si="29"/>
        <v>0.8593095502345004</v>
      </c>
      <c r="T60" s="2">
        <f t="shared" si="29"/>
        <v>0.87489396559923749</v>
      </c>
      <c r="U60" s="2">
        <f t="shared" si="29"/>
        <v>0.98049149406107072</v>
      </c>
      <c r="V60" s="2">
        <f t="shared" si="29"/>
        <v>0.94231223599513625</v>
      </c>
      <c r="W60" s="2">
        <f t="shared" si="29"/>
        <v>1.0035223186920761</v>
      </c>
      <c r="X60" s="2">
        <f t="shared" si="29"/>
        <v>0.99771345220017882</v>
      </c>
      <c r="Y60" s="2">
        <f t="shared" si="29"/>
        <v>1.03935795293432</v>
      </c>
      <c r="Z60" s="2">
        <f t="shared" si="29"/>
        <v>1.0517767298782452</v>
      </c>
      <c r="AA60" s="2">
        <f t="shared" si="29"/>
        <v>1.1685409631930732</v>
      </c>
      <c r="AB60" s="2">
        <f t="shared" si="29"/>
        <v>1.1405950912096967</v>
      </c>
      <c r="AC60" s="2">
        <f t="shared" si="29"/>
        <v>0.8595979518300777</v>
      </c>
      <c r="AD60" s="2">
        <f t="shared" si="29"/>
        <v>0.84114167843892673</v>
      </c>
      <c r="AE60" s="2">
        <f t="shared" si="29"/>
        <v>0.95625575089828796</v>
      </c>
      <c r="AF60" s="2">
        <f t="shared" si="29"/>
        <v>0.84891248493084226</v>
      </c>
      <c r="AG60" s="2">
        <f t="shared" si="29"/>
        <v>0.97141655330421706</v>
      </c>
      <c r="AH60" s="2">
        <f t="shared" si="29"/>
        <v>0.97026452477040859</v>
      </c>
      <c r="AI60" s="2">
        <f t="shared" ref="AI60:BN60" si="30">AI19/AI$16</f>
        <v>1.0236455799196402</v>
      </c>
      <c r="AJ60" s="2">
        <f t="shared" si="30"/>
        <v>1.0228049247488702</v>
      </c>
      <c r="AK60" s="2">
        <f t="shared" si="30"/>
        <v>1.059646696894663</v>
      </c>
      <c r="AL60" s="2">
        <f t="shared" si="30"/>
        <v>1.0640581886816338</v>
      </c>
      <c r="AM60" s="2">
        <f t="shared" si="30"/>
        <v>1.1672136977796264</v>
      </c>
      <c r="AN60" s="2">
        <f t="shared" si="30"/>
        <v>1.1800557803968477</v>
      </c>
      <c r="AO60" s="2">
        <f t="shared" si="30"/>
        <v>0.88510393112115826</v>
      </c>
      <c r="AP60" s="2">
        <f t="shared" si="30"/>
        <v>0.89568625260165624</v>
      </c>
      <c r="AQ60" s="2">
        <f t="shared" si="30"/>
        <v>0.96480441638806813</v>
      </c>
      <c r="AR60" s="2">
        <f t="shared" si="30"/>
        <v>0.94829524189082048</v>
      </c>
      <c r="AS60" s="2">
        <f t="shared" si="30"/>
        <v>1.0182744479495267</v>
      </c>
      <c r="AT60" s="2">
        <f t="shared" si="30"/>
        <v>1.0229941500366244</v>
      </c>
      <c r="AU60" s="2">
        <f t="shared" si="30"/>
        <v>1.0612371746222613</v>
      </c>
      <c r="AV60" s="2">
        <f t="shared" si="30"/>
        <v>1.0679877462574066</v>
      </c>
      <c r="AW60" s="2">
        <f t="shared" si="30"/>
        <v>1.1021360385432564</v>
      </c>
      <c r="AX60" s="2">
        <f t="shared" si="30"/>
        <v>1.1018344838835026</v>
      </c>
      <c r="AY60" s="2">
        <f t="shared" si="30"/>
        <v>1.1736446441725203</v>
      </c>
      <c r="AZ60" s="2">
        <f t="shared" si="30"/>
        <v>1.1767872836828761</v>
      </c>
      <c r="BA60" s="2">
        <f t="shared" si="30"/>
        <v>0.94823353648541131</v>
      </c>
      <c r="BB60" s="2">
        <f t="shared" si="30"/>
        <v>0.95387271918537608</v>
      </c>
      <c r="BC60" s="2">
        <f t="shared" si="30"/>
        <v>0.98857316950891239</v>
      </c>
      <c r="BD60" s="2">
        <f t="shared" si="30"/>
        <v>0.99269892057023956</v>
      </c>
      <c r="BE60" s="2">
        <f t="shared" si="30"/>
        <v>1.0736014244518948</v>
      </c>
      <c r="BF60" s="2">
        <f t="shared" si="30"/>
        <v>1.062833079798112</v>
      </c>
      <c r="BG60" s="2">
        <f t="shared" si="30"/>
        <v>1.1045254977554733</v>
      </c>
      <c r="BH60" s="2">
        <f t="shared" si="30"/>
        <v>1.1015359530771518</v>
      </c>
      <c r="BI60" s="2">
        <f t="shared" si="30"/>
        <v>1.1206429827254207</v>
      </c>
      <c r="BJ60" s="2">
        <f t="shared" si="30"/>
        <v>1.1302046989938523</v>
      </c>
      <c r="BK60" s="2">
        <f t="shared" si="30"/>
        <v>1.1532804669766488</v>
      </c>
      <c r="BL60" s="2">
        <f t="shared" si="30"/>
        <v>1.1973330458910825</v>
      </c>
      <c r="BM60" s="2">
        <f t="shared" si="30"/>
        <v>0.98208521983514474</v>
      </c>
      <c r="BN60" s="2">
        <f t="shared" si="30"/>
        <v>0.97331132283117949</v>
      </c>
      <c r="BO60" s="2">
        <f t="shared" ref="BO60:CT60" si="31">BO19/BO$16</f>
        <v>1.0684258171355292</v>
      </c>
      <c r="BP60" s="2">
        <f t="shared" si="31"/>
        <v>1.1048271365346112</v>
      </c>
      <c r="BQ60" s="2">
        <f t="shared" si="31"/>
        <v>1.1393696009209466</v>
      </c>
      <c r="BR60" s="2">
        <f t="shared" si="31"/>
        <v>1.0963138241721058</v>
      </c>
      <c r="BS60" s="2">
        <f t="shared" si="31"/>
        <v>1.1630936104505261</v>
      </c>
      <c r="BT60" s="2">
        <f t="shared" si="31"/>
        <v>1.1245981527867799</v>
      </c>
      <c r="BU60" s="2">
        <f t="shared" si="31"/>
        <v>1.1479168851099524</v>
      </c>
      <c r="BV60" s="2">
        <f t="shared" si="31"/>
        <v>1.1683020315463559</v>
      </c>
      <c r="BW60" s="2">
        <f t="shared" si="31"/>
        <v>1.1728119940102995</v>
      </c>
      <c r="BX60" s="2">
        <f t="shared" si="31"/>
        <v>1.1512493946841331</v>
      </c>
      <c r="BY60" s="2">
        <f t="shared" si="31"/>
        <v>1.0111537762547924</v>
      </c>
      <c r="BZ60" s="2">
        <f t="shared" si="31"/>
        <v>1.0361500200247371</v>
      </c>
      <c r="CA60" s="2">
        <f t="shared" si="31"/>
        <v>1.0588868057903309</v>
      </c>
      <c r="CB60" s="2">
        <f t="shared" si="31"/>
        <v>1.0717903862792224</v>
      </c>
      <c r="CC60" s="2">
        <f t="shared" si="31"/>
        <v>1.1267551632472224</v>
      </c>
      <c r="CD60" s="2">
        <f t="shared" si="31"/>
        <v>1.1767002854523549</v>
      </c>
      <c r="CE60" s="2">
        <f t="shared" si="31"/>
        <v>1.1297501211924061</v>
      </c>
      <c r="CF60" s="2">
        <f t="shared" si="31"/>
        <v>1.2465865850477325</v>
      </c>
      <c r="CG60" s="2">
        <f t="shared" si="31"/>
        <v>1.1526112581013723</v>
      </c>
      <c r="CH60" s="2">
        <f t="shared" si="31"/>
        <v>1.1867302001092572</v>
      </c>
      <c r="CI60" s="2">
        <f t="shared" si="31"/>
        <v>1.2431897823826994</v>
      </c>
      <c r="CJ60" s="2">
        <f t="shared" si="31"/>
        <v>1.2080982073876094</v>
      </c>
      <c r="CK60" s="2">
        <f t="shared" si="31"/>
        <v>1.0623816449980363</v>
      </c>
      <c r="CL60" s="2">
        <f t="shared" si="31"/>
        <v>1.0684923189730764</v>
      </c>
      <c r="CM60" s="2">
        <f t="shared" si="31"/>
        <v>1.0827791650523999</v>
      </c>
      <c r="CN60" s="2">
        <f t="shared" si="31"/>
        <v>1.1099610188549318</v>
      </c>
      <c r="CO60" s="2">
        <f t="shared" si="31"/>
        <v>1.1419256674391896</v>
      </c>
      <c r="CP60" s="2">
        <f t="shared" si="31"/>
        <v>1.1371441369560045</v>
      </c>
      <c r="CQ60" s="2">
        <f t="shared" si="31"/>
        <v>1.1372772974293928</v>
      </c>
      <c r="CR60" s="2">
        <f t="shared" si="31"/>
        <v>1.1459076561830264</v>
      </c>
      <c r="CS60" s="2">
        <f t="shared" si="31"/>
        <v>1.2008112584088015</v>
      </c>
      <c r="CT60" s="2">
        <f t="shared" si="31"/>
        <v>1.1790228715314472</v>
      </c>
    </row>
    <row r="61" spans="1:98" x14ac:dyDescent="0.35">
      <c r="B61" s="2">
        <f t="shared" si="22"/>
        <v>8</v>
      </c>
      <c r="C61" s="2">
        <f t="shared" ref="C61:AH61" si="32">C20/C$16</f>
        <v>1.2654468683211908</v>
      </c>
      <c r="D61" s="2">
        <f t="shared" si="32"/>
        <v>1.2452077465238247</v>
      </c>
      <c r="E61" s="2">
        <f t="shared" si="32"/>
        <v>1.0519211533992745</v>
      </c>
      <c r="F61" s="2">
        <f t="shared" si="32"/>
        <v>1.0653135649295984</v>
      </c>
      <c r="G61" s="2">
        <f t="shared" si="32"/>
        <v>1.094138250028944</v>
      </c>
      <c r="H61" s="2">
        <f t="shared" si="32"/>
        <v>1.1530408540659109</v>
      </c>
      <c r="I61" s="2">
        <f t="shared" si="32"/>
        <v>1.1850437516387422</v>
      </c>
      <c r="J61" s="2">
        <f t="shared" si="32"/>
        <v>1.3471045430116373</v>
      </c>
      <c r="K61" s="2">
        <f t="shared" si="32"/>
        <v>1.1955363558002603</v>
      </c>
      <c r="L61" s="2">
        <f t="shared" si="32"/>
        <v>1.210004879469943</v>
      </c>
      <c r="M61" s="2">
        <f t="shared" si="32"/>
        <v>1.2152983106195003</v>
      </c>
      <c r="N61" s="2">
        <f t="shared" si="32"/>
        <v>1.2148887600654443</v>
      </c>
      <c r="O61" s="2">
        <f t="shared" si="32"/>
        <v>1.1145993327438786</v>
      </c>
      <c r="P61" s="2">
        <f t="shared" si="32"/>
        <v>1.0983035619791739</v>
      </c>
      <c r="Q61" s="2">
        <f t="shared" si="32"/>
        <v>0.68646553726864634</v>
      </c>
      <c r="R61" s="2">
        <f t="shared" si="32"/>
        <v>0.72560153763400337</v>
      </c>
      <c r="S61" s="2">
        <f t="shared" si="32"/>
        <v>0.75989832350959641</v>
      </c>
      <c r="T61" s="2">
        <f t="shared" si="32"/>
        <v>0.75892808036809056</v>
      </c>
      <c r="U61" s="2">
        <f t="shared" si="32"/>
        <v>0.88692040734323452</v>
      </c>
      <c r="V61" s="2">
        <f t="shared" si="32"/>
        <v>0.83835381982262336</v>
      </c>
      <c r="W61" s="2">
        <f t="shared" si="32"/>
        <v>0.91656107334656867</v>
      </c>
      <c r="X61" s="2">
        <f t="shared" si="32"/>
        <v>0.91947150645772258</v>
      </c>
      <c r="Y61" s="2">
        <f t="shared" si="32"/>
        <v>0.96663273533166683</v>
      </c>
      <c r="Z61" s="2">
        <f t="shared" si="32"/>
        <v>0.99089021246159148</v>
      </c>
      <c r="AA61" s="2">
        <f t="shared" si="32"/>
        <v>1.1756426717934894</v>
      </c>
      <c r="AB61" s="2">
        <f t="shared" si="32"/>
        <v>1.1364849003523623</v>
      </c>
      <c r="AC61" s="2">
        <f t="shared" si="32"/>
        <v>0.75796483433122919</v>
      </c>
      <c r="AD61" s="2">
        <f t="shared" si="32"/>
        <v>0.73040831040840593</v>
      </c>
      <c r="AE61" s="2">
        <f t="shared" si="32"/>
        <v>0.8609482323240264</v>
      </c>
      <c r="AF61" s="2">
        <f t="shared" si="32"/>
        <v>0.75703171351216925</v>
      </c>
      <c r="AG61" s="2">
        <f t="shared" si="32"/>
        <v>0.89860146535882202</v>
      </c>
      <c r="AH61" s="2">
        <f t="shared" si="32"/>
        <v>0.89138144319601742</v>
      </c>
      <c r="AI61" s="2">
        <f t="shared" ref="AI61:BN61" si="33">AI20/AI$16</f>
        <v>0.96429928349561556</v>
      </c>
      <c r="AJ61" s="2">
        <f t="shared" si="33"/>
        <v>0.95863168069293814</v>
      </c>
      <c r="AK61" s="2">
        <f t="shared" si="33"/>
        <v>1.0256342460092018</v>
      </c>
      <c r="AL61" s="2">
        <f t="shared" si="33"/>
        <v>0.99814189821008803</v>
      </c>
      <c r="AM61" s="2">
        <f t="shared" si="33"/>
        <v>1.1829730161457062</v>
      </c>
      <c r="AN61" s="2">
        <f t="shared" si="33"/>
        <v>1.2145524737817992</v>
      </c>
      <c r="AO61" s="2">
        <f t="shared" si="33"/>
        <v>0.77792702134562863</v>
      </c>
      <c r="AP61" s="2">
        <f t="shared" si="33"/>
        <v>0.78996546715482097</v>
      </c>
      <c r="AQ61" s="2">
        <f t="shared" si="33"/>
        <v>0.89421582206898609</v>
      </c>
      <c r="AR61" s="2">
        <f t="shared" si="33"/>
        <v>0.87202803947509699</v>
      </c>
      <c r="AS61" s="2">
        <f t="shared" si="33"/>
        <v>0.9679753943217666</v>
      </c>
      <c r="AT61" s="2">
        <f t="shared" si="33"/>
        <v>0.97217599112362907</v>
      </c>
      <c r="AU61" s="2">
        <f t="shared" si="33"/>
        <v>1.0317480460087325</v>
      </c>
      <c r="AV61" s="2">
        <f t="shared" si="33"/>
        <v>1.0375497940998488</v>
      </c>
      <c r="AW61" s="2">
        <f t="shared" si="33"/>
        <v>1.0941263428793728</v>
      </c>
      <c r="AX61" s="2">
        <f t="shared" si="33"/>
        <v>1.0840191459863469</v>
      </c>
      <c r="AY61" s="2">
        <f t="shared" si="33"/>
        <v>1.2330047306277634</v>
      </c>
      <c r="AZ61" s="2">
        <f t="shared" si="33"/>
        <v>1.2165567561757471</v>
      </c>
      <c r="BA61" s="2">
        <f t="shared" si="33"/>
        <v>0.87566186573837757</v>
      </c>
      <c r="BB61" s="2">
        <f t="shared" si="33"/>
        <v>0.87929286846313548</v>
      </c>
      <c r="BC61" s="2">
        <f t="shared" si="33"/>
        <v>0.94331577337107564</v>
      </c>
      <c r="BD61" s="2">
        <f t="shared" si="33"/>
        <v>0.95010403620929884</v>
      </c>
      <c r="BE61" s="2">
        <f t="shared" si="33"/>
        <v>1.0515547152488243</v>
      </c>
      <c r="BF61" s="2">
        <f t="shared" si="33"/>
        <v>1.0366991393234808</v>
      </c>
      <c r="BG61" s="2">
        <f t="shared" si="33"/>
        <v>1.103695189022734</v>
      </c>
      <c r="BH61" s="2">
        <f t="shared" si="33"/>
        <v>1.0958594437539266</v>
      </c>
      <c r="BI61" s="2">
        <f t="shared" si="33"/>
        <v>1.1424504945560956</v>
      </c>
      <c r="BJ61" s="2">
        <f t="shared" si="33"/>
        <v>1.1395118566366369</v>
      </c>
      <c r="BK61" s="2">
        <f t="shared" si="33"/>
        <v>1.1941586381639548</v>
      </c>
      <c r="BL61" s="2">
        <f t="shared" si="33"/>
        <v>1.2559434480552445</v>
      </c>
      <c r="BM61" s="2">
        <f t="shared" si="33"/>
        <v>0.93417229854890471</v>
      </c>
      <c r="BN61" s="2">
        <f t="shared" si="33"/>
        <v>0.93092224004024782</v>
      </c>
      <c r="BO61" s="2">
        <f t="shared" ref="BO61:CT61" si="34">BO20/BO$16</f>
        <v>1.0377749389531761</v>
      </c>
      <c r="BP61" s="2">
        <f t="shared" si="34"/>
        <v>1.0929086150316325</v>
      </c>
      <c r="BQ61" s="2">
        <f t="shared" si="34"/>
        <v>1.1515613752784075</v>
      </c>
      <c r="BR61" s="2">
        <f t="shared" si="34"/>
        <v>1.1134763814521182</v>
      </c>
      <c r="BS61" s="2">
        <f t="shared" si="34"/>
        <v>1.1813546107714819</v>
      </c>
      <c r="BT61" s="2">
        <f t="shared" si="34"/>
        <v>1.1551934750089228</v>
      </c>
      <c r="BU61" s="2">
        <f t="shared" si="34"/>
        <v>1.1773304721234594</v>
      </c>
      <c r="BV61" s="2">
        <f t="shared" si="34"/>
        <v>1.2114220824491808</v>
      </c>
      <c r="BW61" s="2">
        <f t="shared" si="34"/>
        <v>1.2367550918542507</v>
      </c>
      <c r="BX61" s="2">
        <f t="shared" si="34"/>
        <v>1.189287671108302</v>
      </c>
      <c r="BY61" s="2">
        <f t="shared" si="34"/>
        <v>0.98079717915289266</v>
      </c>
      <c r="BZ61" s="2">
        <f t="shared" si="34"/>
        <v>1.0512026844518338</v>
      </c>
      <c r="CA61" s="2">
        <f t="shared" si="34"/>
        <v>1.0776259944411617</v>
      </c>
      <c r="CB61" s="2">
        <f t="shared" si="34"/>
        <v>1.0748473267728453</v>
      </c>
      <c r="CC61" s="2">
        <f t="shared" si="34"/>
        <v>1.15836635928995</v>
      </c>
      <c r="CD61" s="2">
        <f t="shared" si="34"/>
        <v>1.2081515184488489</v>
      </c>
      <c r="CE61" s="2">
        <f t="shared" si="34"/>
        <v>1.1641346746641137</v>
      </c>
      <c r="CF61" s="2">
        <f t="shared" si="34"/>
        <v>1.2801406098784007</v>
      </c>
      <c r="CG61" s="2">
        <f t="shared" si="34"/>
        <v>1.1849134383100675</v>
      </c>
      <c r="CH61" s="2">
        <f t="shared" si="34"/>
        <v>1.2293141248127704</v>
      </c>
      <c r="CI61" s="2">
        <f t="shared" si="34"/>
        <v>1.2817282990966055</v>
      </c>
      <c r="CJ61" s="2">
        <f t="shared" si="34"/>
        <v>1.2728892171806812</v>
      </c>
      <c r="CK61" s="2">
        <f t="shared" si="34"/>
        <v>1.0676198812875577</v>
      </c>
      <c r="CL61" s="2">
        <f t="shared" si="34"/>
        <v>1.0604090554035734</v>
      </c>
      <c r="CM61" s="2">
        <f t="shared" si="34"/>
        <v>1.1066724834530874</v>
      </c>
      <c r="CN61" s="2">
        <f t="shared" si="34"/>
        <v>1.1203684308102733</v>
      </c>
      <c r="CO61" s="2">
        <f t="shared" si="34"/>
        <v>1.1841324392042134</v>
      </c>
      <c r="CP61" s="2">
        <f t="shared" si="34"/>
        <v>1.1812141827293214</v>
      </c>
      <c r="CQ61" s="2">
        <f t="shared" si="34"/>
        <v>1.1617556701150897</v>
      </c>
      <c r="CR61" s="2">
        <f t="shared" si="34"/>
        <v>1.1915288123276633</v>
      </c>
      <c r="CS61" s="2">
        <f t="shared" si="34"/>
        <v>1.2583676524801666</v>
      </c>
      <c r="CT61" s="2">
        <f t="shared" si="34"/>
        <v>1.2441402391241221</v>
      </c>
    </row>
    <row r="62" spans="1:98" x14ac:dyDescent="0.35">
      <c r="B62" s="2">
        <f t="shared" si="22"/>
        <v>10</v>
      </c>
      <c r="C62" s="2">
        <f t="shared" ref="C62:AH62" si="35">C21/C$16</f>
        <v>1.3661897512896712</v>
      </c>
      <c r="D62" s="2">
        <f t="shared" si="35"/>
        <v>1.3284293756985137</v>
      </c>
      <c r="E62" s="2">
        <f t="shared" si="35"/>
        <v>1.0943891302138524</v>
      </c>
      <c r="F62" s="2">
        <f t="shared" si="35"/>
        <v>1.1084182774974856</v>
      </c>
      <c r="G62" s="2">
        <f t="shared" si="35"/>
        <v>1.1620251357557869</v>
      </c>
      <c r="H62" s="2">
        <f t="shared" si="35"/>
        <v>1.2183920822872987</v>
      </c>
      <c r="I62" s="2">
        <f t="shared" si="35"/>
        <v>1.2591837810075415</v>
      </c>
      <c r="J62" s="2">
        <f t="shared" si="35"/>
        <v>1.4509867230430062</v>
      </c>
      <c r="K62" s="2">
        <f t="shared" si="35"/>
        <v>1.2686929532439379</v>
      </c>
      <c r="L62" s="2">
        <f t="shared" si="35"/>
        <v>1.2773391815478585</v>
      </c>
      <c r="M62" s="2">
        <f t="shared" si="35"/>
        <v>1.2825533607015938</v>
      </c>
      <c r="N62" s="2">
        <f t="shared" si="35"/>
        <v>1.2900690667885975</v>
      </c>
      <c r="O62" s="2">
        <f t="shared" si="35"/>
        <v>1.0850911420704616</v>
      </c>
      <c r="P62" s="2">
        <f t="shared" si="35"/>
        <v>1.076462799611638</v>
      </c>
      <c r="Q62" s="2">
        <f t="shared" si="35"/>
        <v>0.59778548857929203</v>
      </c>
      <c r="R62" s="2">
        <f t="shared" si="35"/>
        <v>0.63374702357499912</v>
      </c>
      <c r="S62" s="2">
        <f t="shared" si="35"/>
        <v>0.68140433329319217</v>
      </c>
      <c r="T62" s="2">
        <f t="shared" si="35"/>
        <v>0.67909315433497097</v>
      </c>
      <c r="U62" s="2">
        <f t="shared" si="35"/>
        <v>0.82135736716428609</v>
      </c>
      <c r="V62" s="2">
        <f t="shared" si="35"/>
        <v>0.76597283451181075</v>
      </c>
      <c r="W62" s="2">
        <f t="shared" si="35"/>
        <v>0.85921132082376517</v>
      </c>
      <c r="X62" s="2">
        <f t="shared" si="35"/>
        <v>0.8611871272698256</v>
      </c>
      <c r="Y62" s="2">
        <f t="shared" si="35"/>
        <v>0.91481253046306477</v>
      </c>
      <c r="Z62" s="2">
        <f t="shared" si="35"/>
        <v>0.93651437819518357</v>
      </c>
      <c r="AA62" s="2">
        <f t="shared" si="35"/>
        <v>1.1794533904638844</v>
      </c>
      <c r="AB62" s="2">
        <f t="shared" si="35"/>
        <v>1.1656042112778733</v>
      </c>
      <c r="AC62" s="2">
        <f t="shared" si="35"/>
        <v>0.67820053642545586</v>
      </c>
      <c r="AD62" s="2">
        <f t="shared" si="35"/>
        <v>0.63910950555143631</v>
      </c>
      <c r="AE62" s="2">
        <f t="shared" si="35"/>
        <v>0.7930544557786976</v>
      </c>
      <c r="AF62" s="2">
        <f t="shared" si="35"/>
        <v>0.71536476679695549</v>
      </c>
      <c r="AG62" s="2">
        <f t="shared" si="35"/>
        <v>0.84912830242714976</v>
      </c>
      <c r="AH62" s="2">
        <f t="shared" si="35"/>
        <v>0.84353205666729503</v>
      </c>
      <c r="AI62" s="2">
        <f t="shared" ref="AI62:BN62" si="36">AI21/AI$16</f>
        <v>0.93848747315592762</v>
      </c>
      <c r="AJ62" s="2">
        <f t="shared" si="36"/>
        <v>0.92938584763008525</v>
      </c>
      <c r="AK62" s="2">
        <f t="shared" si="36"/>
        <v>1.0030180355613678</v>
      </c>
      <c r="AL62" s="2">
        <f t="shared" si="36"/>
        <v>0.97266766218109735</v>
      </c>
      <c r="AM62" s="2">
        <f t="shared" si="36"/>
        <v>1.2389100367399959</v>
      </c>
      <c r="AN62" s="2">
        <f t="shared" si="36"/>
        <v>1.2682153438522688</v>
      </c>
      <c r="AO62" s="2">
        <f t="shared" si="36"/>
        <v>0.70388549862200045</v>
      </c>
      <c r="AP62" s="2">
        <f t="shared" si="36"/>
        <v>0.72176114912004907</v>
      </c>
      <c r="AQ62" s="2">
        <f t="shared" si="36"/>
        <v>0.84890287832512068</v>
      </c>
      <c r="AR62" s="2">
        <f t="shared" si="36"/>
        <v>0.81816560542009165</v>
      </c>
      <c r="AS62" s="2">
        <f t="shared" si="36"/>
        <v>0.93827823343848582</v>
      </c>
      <c r="AT62" s="2">
        <f t="shared" si="36"/>
        <v>0.94272039957699272</v>
      </c>
      <c r="AU62" s="2">
        <f t="shared" si="36"/>
        <v>1.0147171517558817</v>
      </c>
      <c r="AV62" s="2">
        <f t="shared" si="36"/>
        <v>1.0212895212098978</v>
      </c>
      <c r="AW62" s="2">
        <f t="shared" si="36"/>
        <v>1.1109752521171858</v>
      </c>
      <c r="AX62" s="2">
        <f t="shared" si="36"/>
        <v>1.0688027402123281</v>
      </c>
      <c r="AY62" s="2">
        <f t="shared" si="36"/>
        <v>1.3025350841092491</v>
      </c>
      <c r="AZ62" s="2">
        <f t="shared" si="36"/>
        <v>1.2820161988884604</v>
      </c>
      <c r="BA62" s="2">
        <f t="shared" si="36"/>
        <v>0.82287386668194862</v>
      </c>
      <c r="BB62" s="2">
        <f t="shared" si="36"/>
        <v>0.82947120756620485</v>
      </c>
      <c r="BC62" s="2">
        <f t="shared" si="36"/>
        <v>0.90541466449673869</v>
      </c>
      <c r="BD62" s="2">
        <f t="shared" si="36"/>
        <v>0.93212734575998357</v>
      </c>
      <c r="BE62" s="2">
        <f t="shared" si="36"/>
        <v>1.0590853044004946</v>
      </c>
      <c r="BF62" s="2">
        <f t="shared" si="36"/>
        <v>1.0420472213547176</v>
      </c>
      <c r="BG62" s="2">
        <f t="shared" si="36"/>
        <v>1.1365791967837426</v>
      </c>
      <c r="BH62" s="2">
        <f t="shared" si="36"/>
        <v>1.1197973045529332</v>
      </c>
      <c r="BI62" s="2">
        <f t="shared" si="36"/>
        <v>1.1972534723151673</v>
      </c>
      <c r="BJ62" s="2">
        <f t="shared" si="36"/>
        <v>1.1823072395067888</v>
      </c>
      <c r="BK62" s="2">
        <f t="shared" si="36"/>
        <v>1.2752821480143963</v>
      </c>
      <c r="BL62" s="2">
        <f t="shared" si="36"/>
        <v>1.3339492478980786</v>
      </c>
      <c r="BM62" s="2">
        <f t="shared" si="36"/>
        <v>0.9001710688292055</v>
      </c>
      <c r="BN62" s="2">
        <f t="shared" si="36"/>
        <v>0.90579316416690248</v>
      </c>
      <c r="BO62" s="2">
        <f t="shared" ref="BO62:CT62" si="37">BO21/BO$16</f>
        <v>1.0391739067228407</v>
      </c>
      <c r="BP62" s="2">
        <f t="shared" si="37"/>
        <v>1.1080829547796187</v>
      </c>
      <c r="BQ62" s="2">
        <f t="shared" si="37"/>
        <v>1.1933004063038579</v>
      </c>
      <c r="BR62" s="2">
        <f t="shared" si="37"/>
        <v>1.158767207833213</v>
      </c>
      <c r="BS62" s="2">
        <f t="shared" si="37"/>
        <v>1.2411566542749051</v>
      </c>
      <c r="BT62" s="2">
        <f t="shared" si="37"/>
        <v>1.2222162267936281</v>
      </c>
      <c r="BU62" s="2">
        <f t="shared" si="37"/>
        <v>1.2425048136956791</v>
      </c>
      <c r="BV62" s="2">
        <f t="shared" si="37"/>
        <v>1.2688564217627842</v>
      </c>
      <c r="BW62" s="2">
        <f t="shared" si="37"/>
        <v>1.3170736903616951</v>
      </c>
      <c r="BX62" s="2">
        <f t="shared" si="37"/>
        <v>1.2734061152248592</v>
      </c>
      <c r="BY62" s="2">
        <f t="shared" si="37"/>
        <v>0.99098383120264089</v>
      </c>
      <c r="BZ62" s="2">
        <f t="shared" si="37"/>
        <v>1.0741370096308247</v>
      </c>
      <c r="CA62" s="2">
        <f t="shared" si="37"/>
        <v>1.116460157695651</v>
      </c>
      <c r="CB62" s="2">
        <f t="shared" si="37"/>
        <v>1.1159893092401509</v>
      </c>
      <c r="CC62" s="2">
        <f t="shared" si="37"/>
        <v>1.2109019737674909</v>
      </c>
      <c r="CD62" s="2">
        <f t="shared" si="37"/>
        <v>1.2621841763875323</v>
      </c>
      <c r="CE62" s="2">
        <f t="shared" si="37"/>
        <v>1.2285934342894484</v>
      </c>
      <c r="CF62" s="2">
        <f t="shared" si="37"/>
        <v>1.3318833746612913</v>
      </c>
      <c r="CG62" s="2">
        <f t="shared" si="37"/>
        <v>1.2634963305795461</v>
      </c>
      <c r="CH62" s="2">
        <f t="shared" si="37"/>
        <v>1.2976472813226307</v>
      </c>
      <c r="CI62" s="2">
        <f t="shared" si="37"/>
        <v>1.3768548975742005</v>
      </c>
      <c r="CJ62" s="2">
        <f t="shared" si="37"/>
        <v>1.363576272159696</v>
      </c>
      <c r="CK62" s="2">
        <f t="shared" si="37"/>
        <v>1.097886788218523</v>
      </c>
      <c r="CL62" s="2">
        <f t="shared" si="37"/>
        <v>1.0914484138799081</v>
      </c>
      <c r="CM62" s="2">
        <f t="shared" si="37"/>
        <v>1.1636316281250305</v>
      </c>
      <c r="CN62" s="2">
        <f t="shared" si="37"/>
        <v>1.1782984092129372</v>
      </c>
      <c r="CO62" s="2">
        <f t="shared" si="37"/>
        <v>1.2580379094297724</v>
      </c>
      <c r="CP62" s="2">
        <f t="shared" si="37"/>
        <v>1.2368252635115273</v>
      </c>
      <c r="CQ62" s="2">
        <f t="shared" si="37"/>
        <v>1.2304545401650122</v>
      </c>
      <c r="CR62" s="2">
        <f t="shared" si="37"/>
        <v>1.2616654001176471</v>
      </c>
      <c r="CS62" s="2">
        <f t="shared" si="37"/>
        <v>1.3237457681194384</v>
      </c>
      <c r="CT62" s="2">
        <f t="shared" si="37"/>
        <v>1.3082836870780952</v>
      </c>
    </row>
    <row r="63" spans="1:98" x14ac:dyDescent="0.35">
      <c r="B63" s="2">
        <f t="shared" si="22"/>
        <v>12</v>
      </c>
      <c r="C63" s="2">
        <f t="shared" ref="C63:AH63" si="38">C22/C$16</f>
        <v>1.4358111895952461</v>
      </c>
      <c r="D63" s="2">
        <f t="shared" si="38"/>
        <v>1.3905879526629692</v>
      </c>
      <c r="E63" s="2">
        <f t="shared" si="38"/>
        <v>1.1197699524963911</v>
      </c>
      <c r="F63" s="2">
        <f t="shared" si="38"/>
        <v>1.1332646620344333</v>
      </c>
      <c r="G63" s="2">
        <f t="shared" si="38"/>
        <v>1.1993392899896476</v>
      </c>
      <c r="H63" s="2">
        <f t="shared" si="38"/>
        <v>1.258442383157645</v>
      </c>
      <c r="I63" s="2">
        <f t="shared" si="38"/>
        <v>1.3133681365668217</v>
      </c>
      <c r="J63" s="2">
        <f t="shared" si="38"/>
        <v>1.532409540105075</v>
      </c>
      <c r="K63" s="2">
        <f t="shared" si="38"/>
        <v>1.3268631303796148</v>
      </c>
      <c r="L63" s="2">
        <f t="shared" si="38"/>
        <v>1.3385428675435413</v>
      </c>
      <c r="M63" s="2">
        <f t="shared" si="38"/>
        <v>1.3572754338530113</v>
      </c>
      <c r="N63" s="2">
        <f t="shared" si="38"/>
        <v>1.346164301014227</v>
      </c>
      <c r="O63" s="2">
        <f t="shared" si="38"/>
        <v>1.0316922062861773</v>
      </c>
      <c r="P63" s="2">
        <f t="shared" si="38"/>
        <v>1.03245342186515</v>
      </c>
      <c r="Q63" s="2">
        <f t="shared" si="38"/>
        <v>0.52003673056551225</v>
      </c>
      <c r="R63" s="2">
        <f t="shared" si="38"/>
        <v>0.54095046886188358</v>
      </c>
      <c r="S63" s="2">
        <f t="shared" si="38"/>
        <v>0.60651458588962048</v>
      </c>
      <c r="T63" s="2">
        <f t="shared" si="38"/>
        <v>0.60124297228902956</v>
      </c>
      <c r="U63" s="2">
        <f t="shared" si="38"/>
        <v>0.74435091508905193</v>
      </c>
      <c r="V63" s="2">
        <f t="shared" si="38"/>
        <v>0.68711569824063989</v>
      </c>
      <c r="W63" s="2">
        <f t="shared" si="38"/>
        <v>0.78774141606360304</v>
      </c>
      <c r="X63" s="2">
        <f t="shared" si="38"/>
        <v>0.78797593873436611</v>
      </c>
      <c r="Y63" s="2">
        <f t="shared" si="38"/>
        <v>0.8446034149993924</v>
      </c>
      <c r="Z63" s="2">
        <f t="shared" si="38"/>
        <v>0.87113373617937939</v>
      </c>
      <c r="AA63" s="2">
        <f t="shared" si="38"/>
        <v>1.1626250616826077</v>
      </c>
      <c r="AB63" s="2">
        <f t="shared" si="38"/>
        <v>1.1550916424115925</v>
      </c>
      <c r="AC63" s="2">
        <f t="shared" si="38"/>
        <v>0.59860908672211532</v>
      </c>
      <c r="AD63" s="2">
        <f t="shared" si="38"/>
        <v>0.55246862758071702</v>
      </c>
      <c r="AE63" s="2">
        <f t="shared" si="38"/>
        <v>0.71547495580102505</v>
      </c>
      <c r="AF63" s="2">
        <f t="shared" si="38"/>
        <v>0.64687914917381606</v>
      </c>
      <c r="AG63" s="2">
        <f t="shared" si="38"/>
        <v>0.79159089281878714</v>
      </c>
      <c r="AH63" s="2">
        <f t="shared" si="38"/>
        <v>0.78157139522429864</v>
      </c>
      <c r="AI63" s="2">
        <f t="shared" ref="AI63:BN63" si="39">AI22/AI$16</f>
        <v>0.89024062342544974</v>
      </c>
      <c r="AJ63" s="2">
        <f t="shared" si="39"/>
        <v>0.88086314722493031</v>
      </c>
      <c r="AK63" s="2">
        <f t="shared" si="39"/>
        <v>0.97434014713816619</v>
      </c>
      <c r="AL63" s="2">
        <f t="shared" si="39"/>
        <v>0.93091762837388758</v>
      </c>
      <c r="AM63" s="2">
        <f t="shared" si="39"/>
        <v>1.2608322709175355</v>
      </c>
      <c r="AN63" s="2">
        <f t="shared" si="39"/>
        <v>1.2751680248068531</v>
      </c>
      <c r="AO63" s="2">
        <f t="shared" si="39"/>
        <v>0.62121230391322024</v>
      </c>
      <c r="AP63" s="2">
        <f t="shared" si="39"/>
        <v>0.63536258188233885</v>
      </c>
      <c r="AQ63" s="2">
        <f t="shared" si="39"/>
        <v>0.79136004225064394</v>
      </c>
      <c r="AR63" s="2">
        <f t="shared" si="39"/>
        <v>0.76311544870500014</v>
      </c>
      <c r="AS63" s="2">
        <f t="shared" si="39"/>
        <v>0.88690662460567826</v>
      </c>
      <c r="AT63" s="2">
        <f t="shared" si="39"/>
        <v>0.90573707960147531</v>
      </c>
      <c r="AU63" s="2">
        <f t="shared" si="39"/>
        <v>0.98723807153628562</v>
      </c>
      <c r="AV63" s="2">
        <f t="shared" si="39"/>
        <v>0.98490045898452472</v>
      </c>
      <c r="AW63" s="2">
        <f t="shared" si="39"/>
        <v>1.1006643325253613</v>
      </c>
      <c r="AX63" s="2">
        <f t="shared" si="39"/>
        <v>1.0411493588421259</v>
      </c>
      <c r="AY63" s="2">
        <f t="shared" si="39"/>
        <v>1.3201573318597015</v>
      </c>
      <c r="AZ63" s="2">
        <f t="shared" si="39"/>
        <v>1.3243653538527684</v>
      </c>
      <c r="BA63" s="2">
        <f t="shared" si="39"/>
        <v>0.7512764196545304</v>
      </c>
      <c r="BB63" s="2">
        <f t="shared" si="39"/>
        <v>0.75691384510077264</v>
      </c>
      <c r="BC63" s="2">
        <f t="shared" si="39"/>
        <v>0.86438271462104677</v>
      </c>
      <c r="BD63" s="2">
        <f t="shared" si="39"/>
        <v>0.8808714315209315</v>
      </c>
      <c r="BE63" s="2">
        <f t="shared" si="39"/>
        <v>1.0273766488630802</v>
      </c>
      <c r="BF63" s="2">
        <f t="shared" si="39"/>
        <v>1.0220565568237914</v>
      </c>
      <c r="BG63" s="2">
        <f t="shared" si="39"/>
        <v>1.1265765265016898</v>
      </c>
      <c r="BH63" s="2">
        <f t="shared" si="39"/>
        <v>1.1048956961469103</v>
      </c>
      <c r="BI63" s="2">
        <f t="shared" si="39"/>
        <v>1.2129629682364391</v>
      </c>
      <c r="BJ63" s="2">
        <f t="shared" si="39"/>
        <v>1.206113421928378</v>
      </c>
      <c r="BK63" s="2">
        <f t="shared" si="39"/>
        <v>1.3287735998885823</v>
      </c>
      <c r="BL63" s="2">
        <f t="shared" si="39"/>
        <v>1.4471261570130114</v>
      </c>
      <c r="BM63" s="2">
        <f t="shared" si="39"/>
        <v>0.84139085717702633</v>
      </c>
      <c r="BN63" s="2">
        <f t="shared" si="39"/>
        <v>0.8460440838914568</v>
      </c>
      <c r="BO63" s="2">
        <f t="shared" ref="BO63:CT63" si="40">BO22/BO$16</f>
        <v>1.0235296265837586</v>
      </c>
      <c r="BP63" s="2">
        <f t="shared" si="40"/>
        <v>1.1047834631744382</v>
      </c>
      <c r="BQ63" s="2">
        <f t="shared" si="40"/>
        <v>1.2057287979906137</v>
      </c>
      <c r="BR63" s="2">
        <f t="shared" si="40"/>
        <v>1.1724578159366519</v>
      </c>
      <c r="BS63" s="2">
        <f t="shared" si="40"/>
        <v>1.2746093562433503</v>
      </c>
      <c r="BT63" s="2">
        <f t="shared" si="40"/>
        <v>1.2562337107636219</v>
      </c>
      <c r="BU63" s="2">
        <f t="shared" si="40"/>
        <v>1.2881020694125385</v>
      </c>
      <c r="BV63" s="2">
        <f t="shared" si="40"/>
        <v>1.3024924726534315</v>
      </c>
      <c r="BW63" s="2">
        <f t="shared" si="40"/>
        <v>1.3726665124602817</v>
      </c>
      <c r="BX63" s="2">
        <f t="shared" si="40"/>
        <v>1.3172037021459442</v>
      </c>
      <c r="BY63" s="2">
        <f t="shared" si="40"/>
        <v>0.96182635124198035</v>
      </c>
      <c r="BZ63" s="2">
        <f t="shared" si="40"/>
        <v>1.0499449793498845</v>
      </c>
      <c r="CA63" s="2">
        <f t="shared" si="40"/>
        <v>1.1313355303483232</v>
      </c>
      <c r="CB63" s="2">
        <f t="shared" si="40"/>
        <v>1.1302710419825306</v>
      </c>
      <c r="CC63" s="2">
        <f t="shared" si="40"/>
        <v>1.2442634643660477</v>
      </c>
      <c r="CD63" s="2">
        <f t="shared" si="40"/>
        <v>1.300826124265926</v>
      </c>
      <c r="CE63" s="2">
        <f t="shared" si="40"/>
        <v>1.2669913486822528</v>
      </c>
      <c r="CF63" s="2">
        <f t="shared" si="40"/>
        <v>1.3838343427765245</v>
      </c>
      <c r="CG63" s="2">
        <f t="shared" si="40"/>
        <v>1.3185951553151591</v>
      </c>
      <c r="CH63" s="2">
        <f t="shared" si="40"/>
        <v>1.3490363560042991</v>
      </c>
      <c r="CI63" s="2">
        <f t="shared" si="40"/>
        <v>1.4416446268718026</v>
      </c>
      <c r="CJ63" s="2">
        <f t="shared" si="40"/>
        <v>1.4405701227788101</v>
      </c>
      <c r="CK63" s="2">
        <f t="shared" si="40"/>
        <v>1.0952052311176452</v>
      </c>
      <c r="CL63" s="2">
        <f t="shared" si="40"/>
        <v>1.0808297167063066</v>
      </c>
      <c r="CM63" s="2">
        <f t="shared" si="40"/>
        <v>1.1911680345881748</v>
      </c>
      <c r="CN63" s="2">
        <f t="shared" si="40"/>
        <v>1.210000385236764</v>
      </c>
      <c r="CO63" s="2">
        <f t="shared" si="40"/>
        <v>1.3119412060168663</v>
      </c>
      <c r="CP63" s="2">
        <f t="shared" si="40"/>
        <v>1.2978345161606406</v>
      </c>
      <c r="CQ63" s="2">
        <f t="shared" si="40"/>
        <v>1.2943199934832952</v>
      </c>
      <c r="CR63" s="2">
        <f t="shared" si="40"/>
        <v>1.3065816416288969</v>
      </c>
      <c r="CS63" s="2">
        <f t="shared" si="40"/>
        <v>1.3818173721585945</v>
      </c>
      <c r="CT63" s="2">
        <f t="shared" si="40"/>
        <v>1.3813793725279082</v>
      </c>
    </row>
    <row r="64" spans="1:98" x14ac:dyDescent="0.35">
      <c r="B64" s="2">
        <f t="shared" si="22"/>
        <v>14</v>
      </c>
      <c r="C64" s="2">
        <f t="shared" ref="C64:AH64" si="41">C23/C$16</f>
        <v>1.524540451694113</v>
      </c>
      <c r="D64" s="2">
        <f t="shared" si="41"/>
        <v>1.4855614396083798</v>
      </c>
      <c r="E64" s="2">
        <f t="shared" si="41"/>
        <v>1.1516805151999068</v>
      </c>
      <c r="F64" s="2">
        <f t="shared" si="41"/>
        <v>1.1797580953414761</v>
      </c>
      <c r="G64" s="2">
        <f t="shared" si="41"/>
        <v>1.2664741937550652</v>
      </c>
      <c r="H64" s="2">
        <f t="shared" si="41"/>
        <v>1.332004555808656</v>
      </c>
      <c r="I64" s="2">
        <f t="shared" si="41"/>
        <v>1.3917109642882763</v>
      </c>
      <c r="J64" s="2">
        <f t="shared" si="41"/>
        <v>1.6098248659142509</v>
      </c>
      <c r="K64" s="2">
        <f t="shared" si="41"/>
        <v>1.3955949788206123</v>
      </c>
      <c r="L64" s="2">
        <f t="shared" si="41"/>
        <v>1.4090967856864116</v>
      </c>
      <c r="M64" s="2">
        <f t="shared" si="41"/>
        <v>1.4229826162552883</v>
      </c>
      <c r="N64" s="2">
        <f t="shared" si="41"/>
        <v>1.4292550412346297</v>
      </c>
      <c r="O64" s="2">
        <f t="shared" si="41"/>
        <v>1.0004722195919482</v>
      </c>
      <c r="P64" s="2">
        <f t="shared" si="41"/>
        <v>1.0004704978304184</v>
      </c>
      <c r="Q64" s="2">
        <f t="shared" si="41"/>
        <v>0.45646386122628063</v>
      </c>
      <c r="R64" s="2">
        <f t="shared" si="41"/>
        <v>0.47525745433864264</v>
      </c>
      <c r="S64" s="2">
        <f t="shared" si="41"/>
        <v>0.54648197390390196</v>
      </c>
      <c r="T64" s="2">
        <f t="shared" si="41"/>
        <v>0.53706762066892744</v>
      </c>
      <c r="U64" s="2">
        <f t="shared" si="41"/>
        <v>0.67675576553450367</v>
      </c>
      <c r="V64" s="2">
        <f t="shared" si="41"/>
        <v>0.62926600164813951</v>
      </c>
      <c r="W64" s="2">
        <f t="shared" si="41"/>
        <v>0.7323072102321071</v>
      </c>
      <c r="X64" s="2">
        <f t="shared" si="41"/>
        <v>0.74197507973873389</v>
      </c>
      <c r="Y64" s="2">
        <f t="shared" si="41"/>
        <v>0.78540216472334634</v>
      </c>
      <c r="Z64" s="2">
        <f t="shared" si="41"/>
        <v>0.82078543104550217</v>
      </c>
      <c r="AA64" s="2">
        <f t="shared" si="41"/>
        <v>1.1494079407796931</v>
      </c>
      <c r="AB64" s="2">
        <f t="shared" si="41"/>
        <v>1.1543470121334469</v>
      </c>
      <c r="AC64" s="2">
        <f t="shared" si="41"/>
        <v>0.53560586275094146</v>
      </c>
      <c r="AD64" s="2">
        <f t="shared" si="41"/>
        <v>0.49042534977425228</v>
      </c>
      <c r="AE64" s="2">
        <f t="shared" si="41"/>
        <v>0.65942480639559642</v>
      </c>
      <c r="AF64" s="2">
        <f t="shared" si="41"/>
        <v>0.59644615338554252</v>
      </c>
      <c r="AG64" s="2">
        <f t="shared" si="41"/>
        <v>0.74466241855802962</v>
      </c>
      <c r="AH64" s="2">
        <f t="shared" si="41"/>
        <v>0.73160928077373899</v>
      </c>
      <c r="AI64" s="2">
        <f t="shared" ref="AI64:BN64" si="42">AI23/AI$16</f>
        <v>0.86256711748731296</v>
      </c>
      <c r="AJ64" s="2">
        <f t="shared" si="42"/>
        <v>0.84293176567838579</v>
      </c>
      <c r="AK64" s="2">
        <f t="shared" si="42"/>
        <v>0.93955710864094311</v>
      </c>
      <c r="AL64" s="2">
        <f t="shared" si="42"/>
        <v>0.8978205139271318</v>
      </c>
      <c r="AM64" s="2">
        <f t="shared" si="42"/>
        <v>1.3092181523911137</v>
      </c>
      <c r="AN64" s="2">
        <f t="shared" si="42"/>
        <v>1.3185665475221098</v>
      </c>
      <c r="AO64" s="2">
        <f t="shared" si="42"/>
        <v>0.5629121101106751</v>
      </c>
      <c r="AP64" s="2">
        <f t="shared" si="42"/>
        <v>0.57650499803820177</v>
      </c>
      <c r="AQ64" s="2">
        <f t="shared" si="42"/>
        <v>0.74623892041632833</v>
      </c>
      <c r="AR64" s="2">
        <f t="shared" si="42"/>
        <v>0.71688404175105991</v>
      </c>
      <c r="AS64" s="2">
        <f t="shared" si="42"/>
        <v>0.85233123028391167</v>
      </c>
      <c r="AT64" s="2">
        <f t="shared" si="42"/>
        <v>0.87591436733935102</v>
      </c>
      <c r="AU64" s="2">
        <f t="shared" si="42"/>
        <v>0.97353364413211252</v>
      </c>
      <c r="AV64" s="2">
        <f t="shared" si="42"/>
        <v>0.9614251286654768</v>
      </c>
      <c r="AW64" s="2">
        <f t="shared" si="42"/>
        <v>1.0922123470090075</v>
      </c>
      <c r="AX64" s="2">
        <f t="shared" si="42"/>
        <v>1.0396837865973299</v>
      </c>
      <c r="AY64" s="2">
        <f t="shared" si="42"/>
        <v>1.3893656861740917</v>
      </c>
      <c r="AZ64" s="2">
        <f t="shared" si="42"/>
        <v>1.3733755271593775</v>
      </c>
      <c r="BA64" s="2">
        <f t="shared" si="42"/>
        <v>0.69855372424004547</v>
      </c>
      <c r="BB64" s="2">
        <f t="shared" si="42"/>
        <v>0.70518894643387386</v>
      </c>
      <c r="BC64" s="2">
        <f t="shared" si="42"/>
        <v>0.83112869678341594</v>
      </c>
      <c r="BD64" s="2">
        <f t="shared" si="42"/>
        <v>0.84842857725693044</v>
      </c>
      <c r="BE64" s="2">
        <f t="shared" si="42"/>
        <v>1.0364415677137435</v>
      </c>
      <c r="BF64" s="2">
        <f t="shared" si="42"/>
        <v>1.018122899099698</v>
      </c>
      <c r="BG64" s="2">
        <f t="shared" si="42"/>
        <v>1.1441281872910618</v>
      </c>
      <c r="BH64" s="2">
        <f t="shared" si="42"/>
        <v>1.1209877792740142</v>
      </c>
      <c r="BI64" s="2">
        <f t="shared" si="42"/>
        <v>1.2570387460652221</v>
      </c>
      <c r="BJ64" s="2">
        <f t="shared" si="42"/>
        <v>1.2502108322970389</v>
      </c>
      <c r="BK64" s="2">
        <f t="shared" si="42"/>
        <v>1.3937268948936035</v>
      </c>
      <c r="BL64" s="2">
        <f t="shared" si="42"/>
        <v>1.5255999777464064</v>
      </c>
      <c r="BM64" s="2">
        <f t="shared" si="42"/>
        <v>0.80682091459427696</v>
      </c>
      <c r="BN64" s="2">
        <f t="shared" si="42"/>
        <v>0.81002232493789894</v>
      </c>
      <c r="BO64" s="2">
        <f t="shared" ref="BO64:CT64" si="43">BO23/BO$16</f>
        <v>1.0160593353358049</v>
      </c>
      <c r="BP64" s="2">
        <f t="shared" si="43"/>
        <v>1.1008891527060567</v>
      </c>
      <c r="BQ64" s="2">
        <f t="shared" si="43"/>
        <v>1.2446935572956235</v>
      </c>
      <c r="BR64" s="2">
        <f t="shared" si="43"/>
        <v>1.2152358280372406</v>
      </c>
      <c r="BS64" s="2">
        <f t="shared" si="43"/>
        <v>1.3265915747814594</v>
      </c>
      <c r="BT64" s="2">
        <f t="shared" si="43"/>
        <v>1.3175985838075319</v>
      </c>
      <c r="BU64" s="2">
        <f t="shared" si="43"/>
        <v>1.3345601902601303</v>
      </c>
      <c r="BV64" s="2">
        <f t="shared" si="43"/>
        <v>1.3661350081742873</v>
      </c>
      <c r="BW64" s="2">
        <f t="shared" si="43"/>
        <v>1.4546596705664649</v>
      </c>
      <c r="BX64" s="2">
        <f t="shared" si="43"/>
        <v>1.3927726990608227</v>
      </c>
      <c r="BY64" s="2">
        <f t="shared" si="43"/>
        <v>0.95900211481721942</v>
      </c>
      <c r="BZ64" s="2">
        <f t="shared" si="43"/>
        <v>1.0403312104164009</v>
      </c>
      <c r="CA64" s="2">
        <f t="shared" si="43"/>
        <v>1.167818234219272</v>
      </c>
      <c r="CB64" s="2">
        <f t="shared" si="43"/>
        <v>1.1618244569143292</v>
      </c>
      <c r="CC64" s="2">
        <f t="shared" si="43"/>
        <v>1.308820486479644</v>
      </c>
      <c r="CD64" s="2">
        <f t="shared" si="43"/>
        <v>1.3750241894970996</v>
      </c>
      <c r="CE64" s="2">
        <f t="shared" si="43"/>
        <v>1.3361036655863834</v>
      </c>
      <c r="CF64" s="2">
        <f t="shared" si="43"/>
        <v>1.445367506117486</v>
      </c>
      <c r="CG64" s="2">
        <f t="shared" si="43"/>
        <v>1.3759477893570613</v>
      </c>
      <c r="CH64" s="2">
        <f t="shared" si="43"/>
        <v>1.4292672061869325</v>
      </c>
      <c r="CI64" s="2">
        <f t="shared" si="43"/>
        <v>1.5386437389603536</v>
      </c>
      <c r="CJ64" s="2">
        <f t="shared" si="43"/>
        <v>1.5257479223653714</v>
      </c>
      <c r="CK64" s="2">
        <f t="shared" si="43"/>
        <v>1.1289614802919126</v>
      </c>
      <c r="CL64" s="2">
        <f t="shared" si="43"/>
        <v>1.107307863405339</v>
      </c>
      <c r="CM64" s="2">
        <f t="shared" si="43"/>
        <v>1.2543533111731133</v>
      </c>
      <c r="CN64" s="2">
        <f t="shared" si="43"/>
        <v>1.2663147769599523</v>
      </c>
      <c r="CO64" s="2">
        <f t="shared" si="43"/>
        <v>1.3737929697482398</v>
      </c>
      <c r="CP64" s="2">
        <f t="shared" si="43"/>
        <v>1.362006187096684</v>
      </c>
      <c r="CQ64" s="2">
        <f t="shared" si="43"/>
        <v>1.3715441099461207</v>
      </c>
      <c r="CR64" s="2">
        <f t="shared" si="43"/>
        <v>1.3867889566598413</v>
      </c>
      <c r="CS64" s="2">
        <f t="shared" si="43"/>
        <v>1.4661675029903598</v>
      </c>
      <c r="CT64" s="2">
        <f t="shared" si="43"/>
        <v>1.4606082986704572</v>
      </c>
    </row>
    <row r="65" spans="2:98" x14ac:dyDescent="0.35">
      <c r="B65" s="2">
        <f t="shared" si="22"/>
        <v>16</v>
      </c>
      <c r="C65" s="2">
        <f t="shared" ref="C65:AH65" si="44">C24/C$16</f>
        <v>1.6104014018491741</v>
      </c>
      <c r="D65" s="2">
        <f t="shared" si="44"/>
        <v>1.544854007016762</v>
      </c>
      <c r="E65" s="2">
        <f t="shared" si="44"/>
        <v>1.1883141003049431</v>
      </c>
      <c r="F65" s="2">
        <f t="shared" si="44"/>
        <v>1.2057223131295751</v>
      </c>
      <c r="G65" s="2">
        <f t="shared" si="44"/>
        <v>1.3082710147485133</v>
      </c>
      <c r="H65" s="2">
        <f t="shared" si="44"/>
        <v>1.3778100423886301</v>
      </c>
      <c r="I65" s="2">
        <f t="shared" si="44"/>
        <v>1.4503926950031776</v>
      </c>
      <c r="J65" s="2">
        <f t="shared" si="44"/>
        <v>1.696233396948658</v>
      </c>
      <c r="K65" s="2">
        <f t="shared" si="44"/>
        <v>1.4653087348300324</v>
      </c>
      <c r="L65" s="2">
        <f t="shared" si="44"/>
        <v>1.4663027618753131</v>
      </c>
      <c r="M65" s="2">
        <f t="shared" si="44"/>
        <v>1.496664422059137</v>
      </c>
      <c r="N65" s="2">
        <f t="shared" si="44"/>
        <v>1.5006664038057982</v>
      </c>
      <c r="O65" s="2">
        <f t="shared" si="44"/>
        <v>0.94597451243941999</v>
      </c>
      <c r="P65" s="2">
        <f t="shared" si="44"/>
        <v>0.95465217671392355</v>
      </c>
      <c r="Q65" s="2">
        <f t="shared" si="44"/>
        <v>0.39950055231743598</v>
      </c>
      <c r="R65" s="2">
        <f t="shared" si="44"/>
        <v>0.41092761677007777</v>
      </c>
      <c r="S65" s="2">
        <f t="shared" si="44"/>
        <v>0.48632535825991297</v>
      </c>
      <c r="T65" s="2">
        <f t="shared" si="44"/>
        <v>0.47698967770071482</v>
      </c>
      <c r="U65" s="2">
        <f t="shared" si="44"/>
        <v>0.61010667294556042</v>
      </c>
      <c r="V65" s="2">
        <f t="shared" si="44"/>
        <v>0.56438278328118074</v>
      </c>
      <c r="W65" s="2">
        <f t="shared" si="44"/>
        <v>0.67675749979415023</v>
      </c>
      <c r="X65" s="2">
        <f t="shared" si="44"/>
        <v>0.67608412993834477</v>
      </c>
      <c r="Y65" s="2">
        <f t="shared" si="44"/>
        <v>0.73274042790070448</v>
      </c>
      <c r="Z65" s="2">
        <f t="shared" si="44"/>
        <v>0.76077412937686451</v>
      </c>
      <c r="AA65" s="2">
        <f t="shared" si="44"/>
        <v>1.137349733662474</v>
      </c>
      <c r="AB65" s="2">
        <f t="shared" si="44"/>
        <v>1.1425651461344433</v>
      </c>
      <c r="AC65" s="2">
        <f t="shared" si="44"/>
        <v>0.47601533418222208</v>
      </c>
      <c r="AD65" s="2">
        <f t="shared" si="44"/>
        <v>0.43336987224568335</v>
      </c>
      <c r="AE65" s="2">
        <f t="shared" si="44"/>
        <v>0.59401164425218356</v>
      </c>
      <c r="AF65" s="2">
        <f t="shared" si="44"/>
        <v>0.54145877390061603</v>
      </c>
      <c r="AG65" s="2">
        <f t="shared" si="44"/>
        <v>0.69500250590678025</v>
      </c>
      <c r="AH65" s="2">
        <f t="shared" si="44"/>
        <v>0.68513862865545616</v>
      </c>
      <c r="AI65" s="2">
        <f t="shared" ref="AI65:BN65" si="45">AI24/AI$16</f>
        <v>0.82034432893034048</v>
      </c>
      <c r="AJ65" s="2">
        <f t="shared" si="45"/>
        <v>0.79746365785228013</v>
      </c>
      <c r="AK65" s="2">
        <f t="shared" si="45"/>
        <v>0.90595674943039639</v>
      </c>
      <c r="AL65" s="2">
        <f t="shared" si="45"/>
        <v>0.85180185234737127</v>
      </c>
      <c r="AM65" s="2">
        <f t="shared" si="45"/>
        <v>1.3096208155133804</v>
      </c>
      <c r="AN65" s="2">
        <f t="shared" si="45"/>
        <v>1.3278583412302805</v>
      </c>
      <c r="AO65" s="2">
        <f t="shared" si="45"/>
        <v>0.50496465185778205</v>
      </c>
      <c r="AP65" s="2">
        <f t="shared" si="45"/>
        <v>0.51326441921678778</v>
      </c>
      <c r="AQ65" s="2">
        <f t="shared" si="45"/>
        <v>0.69380988206689354</v>
      </c>
      <c r="AR65" s="2">
        <f t="shared" si="45"/>
        <v>0.66623780051718706</v>
      </c>
      <c r="AS65" s="2">
        <f t="shared" si="45"/>
        <v>0.81628264984227128</v>
      </c>
      <c r="AT65" s="2">
        <f t="shared" si="45"/>
        <v>0.82623381497466697</v>
      </c>
      <c r="AU65" s="2">
        <f t="shared" si="45"/>
        <v>0.93872155254832002</v>
      </c>
      <c r="AV65" s="2">
        <f t="shared" si="45"/>
        <v>0.92788540367871786</v>
      </c>
      <c r="AW65" s="2">
        <f t="shared" si="45"/>
        <v>1.0897333692431996</v>
      </c>
      <c r="AX65" s="2">
        <f t="shared" si="45"/>
        <v>1.0176306422132779</v>
      </c>
      <c r="AY65" s="2">
        <f t="shared" si="45"/>
        <v>1.4200335001800128</v>
      </c>
      <c r="AZ65" s="2">
        <f t="shared" si="45"/>
        <v>1.4116503012790926</v>
      </c>
      <c r="BA65" s="2">
        <f t="shared" si="45"/>
        <v>0.64256038254606906</v>
      </c>
      <c r="BB65" s="2">
        <f t="shared" si="45"/>
        <v>0.6528999929642213</v>
      </c>
      <c r="BC65" s="2">
        <f t="shared" si="45"/>
        <v>0.78400667947027014</v>
      </c>
      <c r="BD65" s="2">
        <f t="shared" si="45"/>
        <v>0.80797437853355303</v>
      </c>
      <c r="BE65" s="2">
        <f t="shared" si="45"/>
        <v>1.0129756035391047</v>
      </c>
      <c r="BF65" s="2">
        <f t="shared" si="45"/>
        <v>0.98970143289376034</v>
      </c>
      <c r="BG65" s="2">
        <f t="shared" si="45"/>
        <v>1.1422950902337585</v>
      </c>
      <c r="BH65" s="2">
        <f t="shared" si="45"/>
        <v>1.1203490331172912</v>
      </c>
      <c r="BI65" s="2">
        <f t="shared" si="45"/>
        <v>1.262510842530856</v>
      </c>
      <c r="BJ65" s="2">
        <f t="shared" si="45"/>
        <v>1.2588130499019581</v>
      </c>
      <c r="BK65" s="2">
        <f t="shared" si="45"/>
        <v>1.4340510322011577</v>
      </c>
      <c r="BL65" s="2">
        <f t="shared" si="45"/>
        <v>1.581107394451901</v>
      </c>
      <c r="BM65" s="2">
        <f t="shared" si="45"/>
        <v>0.77034789628237277</v>
      </c>
      <c r="BN65" s="2">
        <f t="shared" si="45"/>
        <v>0.76439581171587589</v>
      </c>
      <c r="BO65" s="2">
        <f t="shared" ref="BO65:CT65" si="46">BO24/BO$16</f>
        <v>0.99992485464289449</v>
      </c>
      <c r="BP65" s="2">
        <f t="shared" si="46"/>
        <v>1.0860112997130476</v>
      </c>
      <c r="BQ65" s="2">
        <f t="shared" si="46"/>
        <v>1.2556138458358341</v>
      </c>
      <c r="BR65" s="2">
        <f t="shared" si="46"/>
        <v>1.2295894902644828</v>
      </c>
      <c r="BS65" s="2">
        <f t="shared" si="46"/>
        <v>1.3441190518912389</v>
      </c>
      <c r="BT65" s="2">
        <f t="shared" si="46"/>
        <v>1.3631892675182631</v>
      </c>
      <c r="BU65" s="2">
        <f t="shared" si="46"/>
        <v>1.3674309401481284</v>
      </c>
      <c r="BV65" s="2">
        <f t="shared" si="46"/>
        <v>1.4048083685218391</v>
      </c>
      <c r="BW65" s="2">
        <f t="shared" si="46"/>
        <v>1.5209627348096566</v>
      </c>
      <c r="BX65" s="2">
        <f t="shared" si="46"/>
        <v>1.4433543706647449</v>
      </c>
      <c r="BY65" s="2">
        <f t="shared" si="46"/>
        <v>0.94345566626676614</v>
      </c>
      <c r="BZ65" s="2">
        <f t="shared" si="46"/>
        <v>1.0181909260777666</v>
      </c>
      <c r="CA65" s="2">
        <f t="shared" si="46"/>
        <v>1.1898802002480775</v>
      </c>
      <c r="CB65" s="2">
        <f t="shared" si="46"/>
        <v>1.172266844298272</v>
      </c>
      <c r="CC65" s="2">
        <f t="shared" si="46"/>
        <v>1.3581330272549343</v>
      </c>
      <c r="CD65" s="2">
        <f t="shared" si="46"/>
        <v>1.4142225772549009</v>
      </c>
      <c r="CE65" s="2">
        <f t="shared" si="46"/>
        <v>1.3703050581867999</v>
      </c>
      <c r="CF65" s="2">
        <f t="shared" si="46"/>
        <v>1.5132236351938682</v>
      </c>
      <c r="CG65" s="2">
        <f t="shared" si="46"/>
        <v>1.4222754092428518</v>
      </c>
      <c r="CH65" s="2">
        <f t="shared" si="46"/>
        <v>1.4847438684538796</v>
      </c>
      <c r="CI65" s="2">
        <f t="shared" si="46"/>
        <v>1.6124225447352538</v>
      </c>
      <c r="CJ65" s="2">
        <f t="shared" si="46"/>
        <v>1.5975274581862982</v>
      </c>
      <c r="CK65" s="2">
        <f t="shared" si="46"/>
        <v>1.1237992566446209</v>
      </c>
      <c r="CL65" s="2">
        <f t="shared" si="46"/>
        <v>1.1058349416961193</v>
      </c>
      <c r="CM65" s="2">
        <f t="shared" si="46"/>
        <v>1.2898986511783876</v>
      </c>
      <c r="CN65" s="2">
        <f t="shared" si="46"/>
        <v>1.2951509526182858</v>
      </c>
      <c r="CO65" s="2">
        <f t="shared" si="46"/>
        <v>1.4243623749056376</v>
      </c>
      <c r="CP65" s="2">
        <f t="shared" si="46"/>
        <v>1.4090208429569282</v>
      </c>
      <c r="CQ65" s="2">
        <f t="shared" si="46"/>
        <v>1.4290429753412541</v>
      </c>
      <c r="CR65" s="2">
        <f t="shared" si="46"/>
        <v>1.4489647246449884</v>
      </c>
      <c r="CS65" s="2">
        <f t="shared" si="46"/>
        <v>1.529565386007258</v>
      </c>
      <c r="CT65" s="2">
        <f t="shared" si="46"/>
        <v>1.5241252292258101</v>
      </c>
    </row>
    <row r="66" spans="2:98" x14ac:dyDescent="0.35">
      <c r="B66" s="2">
        <f t="shared" si="22"/>
        <v>18</v>
      </c>
      <c r="C66" s="2">
        <f t="shared" ref="C66:AH66" si="47">C25/C$16</f>
        <v>1.7237751446870633</v>
      </c>
      <c r="D66" s="2">
        <f t="shared" si="47"/>
        <v>1.6554039860686054</v>
      </c>
      <c r="E66" s="2">
        <f t="shared" si="47"/>
        <v>1.2438712737183744</v>
      </c>
      <c r="F66" s="2">
        <f t="shared" si="47"/>
        <v>1.2560040232758749</v>
      </c>
      <c r="G66" s="2">
        <f t="shared" si="47"/>
        <v>1.3881654450238241</v>
      </c>
      <c r="H66" s="2">
        <f t="shared" si="47"/>
        <v>1.4643196727479189</v>
      </c>
      <c r="I66" s="2">
        <f t="shared" si="47"/>
        <v>1.543592605360409</v>
      </c>
      <c r="J66" s="2">
        <f t="shared" si="47"/>
        <v>1.79939647702719</v>
      </c>
      <c r="K66" s="2">
        <f t="shared" si="47"/>
        <v>1.5673682747458082</v>
      </c>
      <c r="L66" s="2">
        <f t="shared" si="47"/>
        <v>1.5662002274702838</v>
      </c>
      <c r="M66" s="2">
        <f t="shared" si="47"/>
        <v>1.5866475476238493</v>
      </c>
      <c r="N66" s="2">
        <f t="shared" si="47"/>
        <v>1.5807121164172255</v>
      </c>
      <c r="O66" s="2">
        <f t="shared" si="47"/>
        <v>0.92095732684359322</v>
      </c>
      <c r="P66" s="2">
        <f t="shared" si="47"/>
        <v>0.93506497241433262</v>
      </c>
      <c r="Q66" s="2">
        <f t="shared" si="47"/>
        <v>0.36126154867608828</v>
      </c>
      <c r="R66" s="2">
        <f t="shared" si="47"/>
        <v>0.36917790713211385</v>
      </c>
      <c r="S66" s="2">
        <f t="shared" si="47"/>
        <v>0.45306679598631727</v>
      </c>
      <c r="T66" s="2">
        <f t="shared" si="47"/>
        <v>0.43922693723475226</v>
      </c>
      <c r="U66" s="2">
        <f t="shared" si="47"/>
        <v>0.57185330166586901</v>
      </c>
      <c r="V66" s="2">
        <f t="shared" si="47"/>
        <v>0.53355871352915074</v>
      </c>
      <c r="W66" s="2">
        <f t="shared" si="47"/>
        <v>0.64108201513224705</v>
      </c>
      <c r="X66" s="2">
        <f t="shared" si="47"/>
        <v>0.62721936542284407</v>
      </c>
      <c r="Y66" s="2">
        <f t="shared" si="47"/>
        <v>0.70033034049375975</v>
      </c>
      <c r="Z66" s="2">
        <f t="shared" si="47"/>
        <v>0.72272843794594621</v>
      </c>
      <c r="AA66" s="2">
        <f t="shared" si="47"/>
        <v>1.1548103678065884</v>
      </c>
      <c r="AB66" s="2">
        <f t="shared" si="47"/>
        <v>1.1571007618787761</v>
      </c>
      <c r="AC66" s="2">
        <f t="shared" si="47"/>
        <v>0.44147522418791146</v>
      </c>
      <c r="AD66" s="2">
        <f t="shared" si="47"/>
        <v>0.39531492472461099</v>
      </c>
      <c r="AE66" s="2">
        <f t="shared" si="47"/>
        <v>0.55631336208441795</v>
      </c>
      <c r="AF66" s="2">
        <f t="shared" si="47"/>
        <v>0.50389479299116902</v>
      </c>
      <c r="AG66" s="2">
        <f t="shared" si="47"/>
        <v>0.66295076489821247</v>
      </c>
      <c r="AH66" s="2">
        <f t="shared" si="47"/>
        <v>0.65103476857359344</v>
      </c>
      <c r="AI66" s="2">
        <f t="shared" ref="AI66:BN66" si="48">AI25/AI$16</f>
        <v>0.79448458796613997</v>
      </c>
      <c r="AJ66" s="2">
        <f t="shared" si="48"/>
        <v>0.76845068610711265</v>
      </c>
      <c r="AK66" s="2">
        <f t="shared" si="48"/>
        <v>0.89390842751295529</v>
      </c>
      <c r="AL66" s="2">
        <f t="shared" si="48"/>
        <v>0.82746353856467536</v>
      </c>
      <c r="AM66" s="2">
        <f t="shared" si="48"/>
        <v>1.3758926553161479</v>
      </c>
      <c r="AN66" s="2">
        <f t="shared" si="48"/>
        <v>1.407940456009122</v>
      </c>
      <c r="AO66" s="2">
        <f t="shared" si="48"/>
        <v>0.46535987727910672</v>
      </c>
      <c r="AP66" s="2">
        <f t="shared" si="48"/>
        <v>0.48080257034540641</v>
      </c>
      <c r="AQ66" s="2">
        <f t="shared" si="48"/>
        <v>0.65863983318967445</v>
      </c>
      <c r="AR66" s="2">
        <f t="shared" si="48"/>
        <v>0.63736061091892005</v>
      </c>
      <c r="AS66" s="2">
        <f t="shared" si="48"/>
        <v>0.80004290220820184</v>
      </c>
      <c r="AT66" s="2">
        <f t="shared" si="48"/>
        <v>0.80387160362186805</v>
      </c>
      <c r="AU66" s="2">
        <f t="shared" si="48"/>
        <v>0.93016021249963043</v>
      </c>
      <c r="AV66" s="2">
        <f t="shared" si="48"/>
        <v>0.91906785209161757</v>
      </c>
      <c r="AW66" s="2">
        <f t="shared" si="48"/>
        <v>1.0932567256186971</v>
      </c>
      <c r="AX66" s="2">
        <f t="shared" si="48"/>
        <v>1.0173476020743484</v>
      </c>
      <c r="AY66" s="2">
        <f t="shared" si="48"/>
        <v>1.5050504802694245</v>
      </c>
      <c r="AZ66" s="2">
        <f t="shared" si="48"/>
        <v>1.4878957251879439</v>
      </c>
      <c r="BA66" s="2">
        <f t="shared" si="48"/>
        <v>0.60851399563665054</v>
      </c>
      <c r="BB66" s="2">
        <f t="shared" si="48"/>
        <v>0.62225440660361497</v>
      </c>
      <c r="BC66" s="2">
        <f t="shared" si="48"/>
        <v>0.76480962995529023</v>
      </c>
      <c r="BD66" s="2">
        <f t="shared" si="48"/>
        <v>0.79244065361691185</v>
      </c>
      <c r="BE66" s="2">
        <f t="shared" si="48"/>
        <v>1.0126173870488961</v>
      </c>
      <c r="BF66" s="2">
        <f t="shared" si="48"/>
        <v>0.99734107035518438</v>
      </c>
      <c r="BG66" s="2">
        <f t="shared" si="48"/>
        <v>1.1662067210884666</v>
      </c>
      <c r="BH66" s="2">
        <f t="shared" si="48"/>
        <v>1.1500251178440373</v>
      </c>
      <c r="BI66" s="2">
        <f t="shared" si="48"/>
        <v>1.3151695193747412</v>
      </c>
      <c r="BJ66" s="2">
        <f t="shared" si="48"/>
        <v>1.2988776834825728</v>
      </c>
      <c r="BK66" s="2">
        <f t="shared" si="48"/>
        <v>1.533832106354958</v>
      </c>
      <c r="BL66" s="2">
        <f t="shared" si="48"/>
        <v>1.6782742338157264</v>
      </c>
      <c r="BM66" s="2">
        <f t="shared" si="48"/>
        <v>0.74940106411051355</v>
      </c>
      <c r="BN66" s="2">
        <f t="shared" si="48"/>
        <v>0.73756249410432984</v>
      </c>
      <c r="BO66" s="2">
        <f t="shared" ref="BO66:CT66" si="49">BO25/BO$16</f>
        <v>1.0064884855541829</v>
      </c>
      <c r="BP66" s="2">
        <f t="shared" si="49"/>
        <v>1.114875700080888</v>
      </c>
      <c r="BQ66" s="2">
        <f t="shared" si="49"/>
        <v>1.3082419265967848</v>
      </c>
      <c r="BR66" s="2">
        <f t="shared" si="49"/>
        <v>1.2954600153938172</v>
      </c>
      <c r="BS66" s="2">
        <f t="shared" si="49"/>
        <v>1.4124858160240388</v>
      </c>
      <c r="BT66" s="2">
        <f t="shared" si="49"/>
        <v>1.4279522483615685</v>
      </c>
      <c r="BU66" s="2">
        <f t="shared" si="49"/>
        <v>1.4411936773775367</v>
      </c>
      <c r="BV66" s="2">
        <f t="shared" si="49"/>
        <v>1.4891682320097177</v>
      </c>
      <c r="BW66" s="2">
        <f t="shared" si="49"/>
        <v>1.622595902168223</v>
      </c>
      <c r="BX66" s="2">
        <f t="shared" si="49"/>
        <v>1.5179963533271343</v>
      </c>
      <c r="BY66" s="2">
        <f t="shared" si="49"/>
        <v>0.93827176365471265</v>
      </c>
      <c r="BZ66" s="2">
        <f t="shared" si="49"/>
        <v>1.0258375962229682</v>
      </c>
      <c r="CA66" s="2">
        <f t="shared" si="49"/>
        <v>1.2321844332808918</v>
      </c>
      <c r="CB66" s="2">
        <f t="shared" si="49"/>
        <v>1.2177095255580324</v>
      </c>
      <c r="CC66" s="2">
        <f t="shared" si="49"/>
        <v>1.4308524104891087</v>
      </c>
      <c r="CD66" s="2">
        <f t="shared" si="49"/>
        <v>1.4932025069766746</v>
      </c>
      <c r="CE66" s="2">
        <f t="shared" si="49"/>
        <v>1.4536576994879007</v>
      </c>
      <c r="CF66" s="2">
        <f t="shared" si="49"/>
        <v>1.5947685281295412</v>
      </c>
      <c r="CG66" s="2">
        <f t="shared" si="49"/>
        <v>1.5142610956551068</v>
      </c>
      <c r="CH66" s="2">
        <f t="shared" si="49"/>
        <v>1.5698253928611201</v>
      </c>
      <c r="CI66" s="2">
        <f t="shared" si="49"/>
        <v>1.7207730201312592</v>
      </c>
      <c r="CJ66" s="2">
        <f t="shared" si="49"/>
        <v>1.6918510262888642</v>
      </c>
      <c r="CK66" s="2">
        <f t="shared" si="49"/>
        <v>1.1589068416807482</v>
      </c>
      <c r="CL66" s="2">
        <f t="shared" si="49"/>
        <v>1.1332512513704651</v>
      </c>
      <c r="CM66" s="2">
        <f t="shared" si="49"/>
        <v>1.3733855975934131</v>
      </c>
      <c r="CN66" s="2">
        <f t="shared" si="49"/>
        <v>1.3829217319281821</v>
      </c>
      <c r="CO66" s="2">
        <f t="shared" si="49"/>
        <v>1.5201851704984388</v>
      </c>
      <c r="CP66" s="2">
        <f t="shared" si="49"/>
        <v>1.4879385209759375</v>
      </c>
      <c r="CQ66" s="2">
        <f t="shared" si="49"/>
        <v>1.5206503904204438</v>
      </c>
      <c r="CR66" s="2">
        <f t="shared" si="49"/>
        <v>1.5322843042837166</v>
      </c>
      <c r="CS66" s="2">
        <f t="shared" si="49"/>
        <v>1.6368468699021552</v>
      </c>
      <c r="CT66" s="2">
        <f t="shared" si="49"/>
        <v>1.6270252423528413</v>
      </c>
    </row>
    <row r="67" spans="2:98" x14ac:dyDescent="0.35">
      <c r="B67" s="2">
        <f t="shared" si="22"/>
        <v>20</v>
      </c>
      <c r="C67" s="2">
        <f t="shared" ref="C67:AH67" si="50">C26/C$16</f>
        <v>1.7899757612325362</v>
      </c>
      <c r="D67" s="2">
        <f t="shared" si="50"/>
        <v>1.712048149424767</v>
      </c>
      <c r="E67" s="2">
        <f t="shared" si="50"/>
        <v>1.2618421748605886</v>
      </c>
      <c r="F67" s="2">
        <f t="shared" si="50"/>
        <v>1.2729643713746923</v>
      </c>
      <c r="G67" s="2">
        <f t="shared" si="50"/>
        <v>1.4206400501770924</v>
      </c>
      <c r="H67" s="2">
        <f t="shared" si="50"/>
        <v>1.5117959645294496</v>
      </c>
      <c r="I67" s="2">
        <f t="shared" si="50"/>
        <v>1.6005646478632707</v>
      </c>
      <c r="J67" s="2">
        <f t="shared" si="50"/>
        <v>1.8651252289603282</v>
      </c>
      <c r="K67" s="2">
        <f t="shared" si="50"/>
        <v>1.6289028303821929</v>
      </c>
      <c r="L67" s="2">
        <f t="shared" si="50"/>
        <v>1.6107028998588588</v>
      </c>
      <c r="M67" s="2">
        <f t="shared" si="50"/>
        <v>1.6417173412452901</v>
      </c>
      <c r="N67" s="2">
        <f t="shared" si="50"/>
        <v>1.6372102259363559</v>
      </c>
      <c r="O67" s="2">
        <f t="shared" si="50"/>
        <v>0.87533894667976753</v>
      </c>
      <c r="P67" s="2">
        <f t="shared" si="50"/>
        <v>0.88925412864722098</v>
      </c>
      <c r="Q67" s="2">
        <f t="shared" si="50"/>
        <v>0.32030890949177088</v>
      </c>
      <c r="R67" s="2">
        <f t="shared" si="50"/>
        <v>0.3278283660583054</v>
      </c>
      <c r="S67" s="2">
        <f t="shared" si="50"/>
        <v>0.4053079424180388</v>
      </c>
      <c r="T67" s="2">
        <f t="shared" si="50"/>
        <v>0.39876951566785662</v>
      </c>
      <c r="U67" s="2">
        <f t="shared" si="50"/>
        <v>0.52385457109439582</v>
      </c>
      <c r="V67" s="2">
        <f t="shared" si="50"/>
        <v>0.48637778123541309</v>
      </c>
      <c r="W67" s="2">
        <f t="shared" si="50"/>
        <v>0.58919471560707393</v>
      </c>
      <c r="X67" s="2">
        <f t="shared" si="50"/>
        <v>0.58418884760807266</v>
      </c>
      <c r="Y67" s="2">
        <f t="shared" si="50"/>
        <v>0.64949808629884054</v>
      </c>
      <c r="Z67" s="2">
        <f t="shared" si="50"/>
        <v>0.67583000558098472</v>
      </c>
      <c r="AA67" s="2">
        <f t="shared" si="50"/>
        <v>1.1333707754840638</v>
      </c>
      <c r="AB67" s="2">
        <f t="shared" si="50"/>
        <v>1.1476705813344807</v>
      </c>
      <c r="AC67" s="2">
        <f t="shared" si="50"/>
        <v>0.40062463764189538</v>
      </c>
      <c r="AD67" s="2">
        <f t="shared" si="50"/>
        <v>0.35461396423097413</v>
      </c>
      <c r="AE67" s="2">
        <f t="shared" si="50"/>
        <v>0.50710139631653195</v>
      </c>
      <c r="AF67" s="2">
        <f t="shared" si="50"/>
        <v>0.46203653747568924</v>
      </c>
      <c r="AG67" s="2">
        <f t="shared" si="50"/>
        <v>0.61464344526383619</v>
      </c>
      <c r="AH67" s="2">
        <f t="shared" si="50"/>
        <v>0.60685828307932743</v>
      </c>
      <c r="AI67" s="2">
        <f t="shared" ref="AI67:BN67" si="51">AI26/AI$16</f>
        <v>0.75361437825212207</v>
      </c>
      <c r="AJ67" s="2">
        <f t="shared" si="51"/>
        <v>0.73227380441197754</v>
      </c>
      <c r="AK67" s="2">
        <f t="shared" si="51"/>
        <v>0.852041818967889</v>
      </c>
      <c r="AL67" s="2">
        <f t="shared" si="51"/>
        <v>0.78469842530332978</v>
      </c>
      <c r="AM67" s="2">
        <f t="shared" si="51"/>
        <v>1.3917152665382726</v>
      </c>
      <c r="AN67" s="2">
        <f t="shared" si="51"/>
        <v>1.4211662426898517</v>
      </c>
      <c r="AO67" s="2">
        <f t="shared" si="51"/>
        <v>0.41910446814937841</v>
      </c>
      <c r="AP67" s="2">
        <f t="shared" si="51"/>
        <v>0.43455590605195255</v>
      </c>
      <c r="AQ67" s="2">
        <f t="shared" si="51"/>
        <v>0.6154947261430842</v>
      </c>
      <c r="AR67" s="2">
        <f t="shared" si="51"/>
        <v>0.59894427348436463</v>
      </c>
      <c r="AS67" s="2">
        <f t="shared" si="51"/>
        <v>0.7597261829652997</v>
      </c>
      <c r="AT67" s="2">
        <f t="shared" si="51"/>
        <v>0.76582959636012671</v>
      </c>
      <c r="AU67" s="2">
        <f t="shared" si="51"/>
        <v>0.9152952177726964</v>
      </c>
      <c r="AV67" s="2">
        <f t="shared" si="51"/>
        <v>0.8919198198506384</v>
      </c>
      <c r="AW67" s="2">
        <f t="shared" si="51"/>
        <v>1.0784379208187449</v>
      </c>
      <c r="AX67" s="2">
        <f t="shared" si="51"/>
        <v>0.99477754963996334</v>
      </c>
      <c r="AY67" s="2">
        <f t="shared" si="51"/>
        <v>1.5352834420668298</v>
      </c>
      <c r="AZ67" s="2">
        <f t="shared" si="51"/>
        <v>1.514090883225109</v>
      </c>
      <c r="BA67" s="2">
        <f t="shared" si="51"/>
        <v>0.55744428199978413</v>
      </c>
      <c r="BB67" s="2">
        <f t="shared" si="51"/>
        <v>0.57047906498078282</v>
      </c>
      <c r="BC67" s="2">
        <f t="shared" si="51"/>
        <v>0.72913629667337698</v>
      </c>
      <c r="BD67" s="2">
        <f t="shared" si="51"/>
        <v>0.75786885874194698</v>
      </c>
      <c r="BE67" s="2">
        <f t="shared" si="51"/>
        <v>1.0043864506313953</v>
      </c>
      <c r="BF67" s="2">
        <f t="shared" si="51"/>
        <v>0.98093683782812657</v>
      </c>
      <c r="BG67" s="2">
        <f t="shared" si="51"/>
        <v>1.1590903621154593</v>
      </c>
      <c r="BH67" s="2">
        <f t="shared" si="51"/>
        <v>1.1529133613353066</v>
      </c>
      <c r="BI67" s="2">
        <f t="shared" si="51"/>
        <v>1.3331121637391596</v>
      </c>
      <c r="BJ67" s="2">
        <f t="shared" si="51"/>
        <v>1.3393574845140592</v>
      </c>
      <c r="BK67" s="2">
        <f t="shared" si="51"/>
        <v>1.5726871681599723</v>
      </c>
      <c r="BL67" s="2">
        <f t="shared" si="51"/>
        <v>1.7269664874788764</v>
      </c>
      <c r="BM67" s="2">
        <f t="shared" si="51"/>
        <v>0.71240223013437221</v>
      </c>
      <c r="BN67" s="2">
        <f t="shared" si="51"/>
        <v>0.7089161399867937</v>
      </c>
      <c r="BO67" s="2">
        <f t="shared" ref="BO67:CT67" si="52">BO26/BO$16</f>
        <v>0.99820845041143835</v>
      </c>
      <c r="BP67" s="2">
        <f t="shared" si="52"/>
        <v>1.1099516825008227</v>
      </c>
      <c r="BQ67" s="2">
        <f t="shared" si="52"/>
        <v>1.3340996810318642</v>
      </c>
      <c r="BR67" s="2">
        <f t="shared" si="52"/>
        <v>1.3057424180684334</v>
      </c>
      <c r="BS67" s="2">
        <f t="shared" si="52"/>
        <v>1.4408177551788888</v>
      </c>
      <c r="BT67" s="2">
        <f t="shared" si="52"/>
        <v>1.4610706347446933</v>
      </c>
      <c r="BU67" s="2">
        <f t="shared" si="52"/>
        <v>1.4694282664023106</v>
      </c>
      <c r="BV67" s="2">
        <f t="shared" si="52"/>
        <v>1.5144406321448904</v>
      </c>
      <c r="BW67" s="2">
        <f t="shared" si="52"/>
        <v>1.7000176525730146</v>
      </c>
      <c r="BX67" s="2">
        <f t="shared" si="52"/>
        <v>1.5720115584070133</v>
      </c>
      <c r="BY67" s="2">
        <f t="shared" si="52"/>
        <v>0.91940203090239414</v>
      </c>
      <c r="BZ67" s="2">
        <f t="shared" si="52"/>
        <v>1.0067964084338887</v>
      </c>
      <c r="CA67" s="2">
        <f t="shared" si="52"/>
        <v>1.2494878109739798</v>
      </c>
      <c r="CB67" s="2">
        <f t="shared" si="52"/>
        <v>1.2399075776353552</v>
      </c>
      <c r="CC67" s="2">
        <f t="shared" si="52"/>
        <v>1.4599434501494688</v>
      </c>
      <c r="CD67" s="2">
        <f t="shared" si="52"/>
        <v>1.5297535701091443</v>
      </c>
      <c r="CE67" s="2">
        <f t="shared" si="52"/>
        <v>1.4900044432400639</v>
      </c>
      <c r="CF67" s="2">
        <f t="shared" si="52"/>
        <v>1.6287462225318372</v>
      </c>
      <c r="CG67" s="2">
        <f t="shared" si="52"/>
        <v>1.5640922833277304</v>
      </c>
      <c r="CH67" s="2">
        <f t="shared" si="52"/>
        <v>1.6380761781879789</v>
      </c>
      <c r="CI67" s="2">
        <f t="shared" si="52"/>
        <v>1.7987291174918556</v>
      </c>
      <c r="CJ67" s="2">
        <f t="shared" si="52"/>
        <v>1.7669029671545802</v>
      </c>
      <c r="CK67" s="2">
        <f t="shared" si="52"/>
        <v>1.1508054625339117</v>
      </c>
      <c r="CL67" s="2">
        <f t="shared" si="52"/>
        <v>1.1253839929664047</v>
      </c>
      <c r="CM67" s="2">
        <f t="shared" si="52"/>
        <v>1.4110705600067719</v>
      </c>
      <c r="CN67" s="2">
        <f t="shared" si="52"/>
        <v>1.4220599813641714</v>
      </c>
      <c r="CO67" s="2">
        <f t="shared" si="52"/>
        <v>1.5673120023028819</v>
      </c>
      <c r="CP67" s="2">
        <f t="shared" si="52"/>
        <v>1.5317700415739302</v>
      </c>
      <c r="CQ67" s="2">
        <f t="shared" si="52"/>
        <v>1.5623968673268709</v>
      </c>
      <c r="CR67" s="2">
        <f t="shared" si="52"/>
        <v>1.5854110480557113</v>
      </c>
      <c r="CS67" s="2">
        <f t="shared" si="52"/>
        <v>1.6801318351283008</v>
      </c>
      <c r="CT67" s="2">
        <f t="shared" si="52"/>
        <v>1.6868540075235126</v>
      </c>
    </row>
    <row r="68" spans="2:98" x14ac:dyDescent="0.35">
      <c r="B68" s="2">
        <f t="shared" si="22"/>
        <v>22</v>
      </c>
      <c r="C68" s="2">
        <f t="shared" ref="C68:AH68" si="53">C27/C$16</f>
        <v>1.9165715956784024</v>
      </c>
      <c r="D68" s="2">
        <f t="shared" si="53"/>
        <v>1.8212599996982537</v>
      </c>
      <c r="E68" s="2">
        <f t="shared" si="53"/>
        <v>1.3135529407010185</v>
      </c>
      <c r="F68" s="2">
        <f t="shared" si="53"/>
        <v>1.3313440212665466</v>
      </c>
      <c r="G68" s="2">
        <f t="shared" si="53"/>
        <v>1.5054240492598767</v>
      </c>
      <c r="H68" s="2">
        <f t="shared" si="53"/>
        <v>1.5979082727374299</v>
      </c>
      <c r="I68" s="2">
        <f t="shared" si="53"/>
        <v>1.7160546262207637</v>
      </c>
      <c r="J68" s="2">
        <f t="shared" si="53"/>
        <v>1.9677056255689733</v>
      </c>
      <c r="K68" s="2">
        <f t="shared" si="53"/>
        <v>1.7184654667815962</v>
      </c>
      <c r="L68" s="2">
        <f t="shared" si="53"/>
        <v>1.7127493578939279</v>
      </c>
      <c r="M68" s="2">
        <f t="shared" si="53"/>
        <v>1.7338761409613528</v>
      </c>
      <c r="N68" s="2">
        <f t="shared" si="53"/>
        <v>1.7441793390212763</v>
      </c>
      <c r="O68" s="2">
        <f t="shared" si="53"/>
        <v>0.86791808957661332</v>
      </c>
      <c r="P68" s="2">
        <f t="shared" si="53"/>
        <v>0.88424085347616221</v>
      </c>
      <c r="Q68" s="2">
        <f t="shared" si="53"/>
        <v>0.29792468422132301</v>
      </c>
      <c r="R68" s="2">
        <f t="shared" si="53"/>
        <v>0.30642380180692552</v>
      </c>
      <c r="S68" s="2">
        <f t="shared" si="53"/>
        <v>0.37971150434989215</v>
      </c>
      <c r="T68" s="2">
        <f t="shared" si="53"/>
        <v>0.36975138613086211</v>
      </c>
      <c r="U68" s="2">
        <f t="shared" si="53"/>
        <v>0.49897799486598055</v>
      </c>
      <c r="V68" s="2">
        <f t="shared" si="53"/>
        <v>0.46177336353001514</v>
      </c>
      <c r="W68" s="2">
        <f t="shared" si="53"/>
        <v>0.5637039925711097</v>
      </c>
      <c r="X68" s="2">
        <f t="shared" si="53"/>
        <v>0.55406497386634879</v>
      </c>
      <c r="Y68" s="2">
        <f t="shared" si="53"/>
        <v>0.6238543600894324</v>
      </c>
      <c r="Z68" s="2">
        <f t="shared" si="53"/>
        <v>0.64965546674564334</v>
      </c>
      <c r="AA68" s="2">
        <f t="shared" si="53"/>
        <v>1.1437347044332049</v>
      </c>
      <c r="AB68" s="2">
        <f t="shared" si="53"/>
        <v>1.1660783947237625</v>
      </c>
      <c r="AC68" s="2">
        <f t="shared" si="53"/>
        <v>0.37607293218823656</v>
      </c>
      <c r="AD68" s="2">
        <f t="shared" si="53"/>
        <v>0.32836317723464326</v>
      </c>
      <c r="AE68" s="2">
        <f t="shared" si="53"/>
        <v>0.48082704757136774</v>
      </c>
      <c r="AF68" s="2">
        <f t="shared" si="53"/>
        <v>0.44351496161909204</v>
      </c>
      <c r="AG68" s="2">
        <f t="shared" si="53"/>
        <v>0.58893105176487437</v>
      </c>
      <c r="AH68" s="2">
        <f t="shared" si="53"/>
        <v>0.58324016941768597</v>
      </c>
      <c r="AI68" s="2">
        <f t="shared" ref="AI68:BN68" si="54">AI27/AI$16</f>
        <v>0.73699414194245283</v>
      </c>
      <c r="AJ68" s="2">
        <f t="shared" si="54"/>
        <v>0.71559295365226006</v>
      </c>
      <c r="AK68" s="2">
        <f t="shared" si="54"/>
        <v>0.83973206895032149</v>
      </c>
      <c r="AL68" s="2">
        <f t="shared" si="54"/>
        <v>0.76466326580523014</v>
      </c>
      <c r="AM68" s="2">
        <f t="shared" si="54"/>
        <v>1.4435183594491714</v>
      </c>
      <c r="AN68" s="2">
        <f t="shared" si="54"/>
        <v>1.4791348852433843</v>
      </c>
      <c r="AO68" s="2">
        <f t="shared" si="54"/>
        <v>0.39233261688133292</v>
      </c>
      <c r="AP68" s="2">
        <f t="shared" si="54"/>
        <v>0.4024297065617603</v>
      </c>
      <c r="AQ68" s="2">
        <f t="shared" si="54"/>
        <v>0.58953574115501695</v>
      </c>
      <c r="AR68" s="2">
        <f t="shared" si="54"/>
        <v>0.57853946508805099</v>
      </c>
      <c r="AS68" s="2">
        <f t="shared" si="54"/>
        <v>0.75909779179810721</v>
      </c>
      <c r="AT68" s="2">
        <f t="shared" si="54"/>
        <v>0.75952248585153004</v>
      </c>
      <c r="AU68" s="2">
        <f t="shared" si="54"/>
        <v>0.90362116717097551</v>
      </c>
      <c r="AV68" s="2">
        <f t="shared" si="54"/>
        <v>0.8880023497742825</v>
      </c>
      <c r="AW68" s="2">
        <f t="shared" si="54"/>
        <v>1.1006403926145376</v>
      </c>
      <c r="AX68" s="2">
        <f t="shared" si="54"/>
        <v>0.99943991633525386</v>
      </c>
      <c r="AY68" s="2">
        <f t="shared" si="54"/>
        <v>1.6263503265071555</v>
      </c>
      <c r="AZ68" s="2">
        <f t="shared" si="54"/>
        <v>1.596497828134978</v>
      </c>
      <c r="BA68" s="2">
        <f t="shared" si="54"/>
        <v>0.52920318895009066</v>
      </c>
      <c r="BB68" s="2">
        <f t="shared" si="54"/>
        <v>0.53682419258476621</v>
      </c>
      <c r="BC68" s="2">
        <f t="shared" si="54"/>
        <v>0.72672276598972108</v>
      </c>
      <c r="BD68" s="2">
        <f t="shared" si="54"/>
        <v>0.75479907968444204</v>
      </c>
      <c r="BE68" s="2">
        <f t="shared" si="54"/>
        <v>1.0142364760901319</v>
      </c>
      <c r="BF68" s="2">
        <f t="shared" si="54"/>
        <v>0.9953786070002586</v>
      </c>
      <c r="BG68" s="2">
        <f t="shared" si="54"/>
        <v>1.2044811458604325</v>
      </c>
      <c r="BH68" s="2">
        <f t="shared" si="54"/>
        <v>1.2004737213042518</v>
      </c>
      <c r="BI68" s="2">
        <f t="shared" si="54"/>
        <v>1.3868427062729203</v>
      </c>
      <c r="BJ68" s="2">
        <f t="shared" si="54"/>
        <v>1.3965830224450309</v>
      </c>
      <c r="BK68" s="2">
        <f t="shared" si="54"/>
        <v>1.6849257582384287</v>
      </c>
      <c r="BL68" s="2">
        <f t="shared" si="54"/>
        <v>1.8256646522528286</v>
      </c>
      <c r="BM68" s="2">
        <f t="shared" si="54"/>
        <v>0.69167053391413535</v>
      </c>
      <c r="BN68" s="2">
        <f t="shared" si="54"/>
        <v>0.69008521208691009</v>
      </c>
      <c r="BO68" s="2">
        <f t="shared" ref="BO68:CT68" si="55">BO27/BO$16</f>
        <v>1.0199781305942031</v>
      </c>
      <c r="BP68" s="2">
        <f t="shared" si="55"/>
        <v>1.137622139318019</v>
      </c>
      <c r="BQ68" s="2">
        <f t="shared" si="55"/>
        <v>1.4073114754752121</v>
      </c>
      <c r="BR68" s="2">
        <f t="shared" si="55"/>
        <v>1.3603529378123145</v>
      </c>
      <c r="BS68" s="2">
        <f t="shared" si="55"/>
        <v>1.5169335823479313</v>
      </c>
      <c r="BT68" s="2">
        <f t="shared" si="55"/>
        <v>1.535175649082797</v>
      </c>
      <c r="BU68" s="2">
        <f t="shared" si="55"/>
        <v>1.5501267765396678</v>
      </c>
      <c r="BV68" s="2">
        <f t="shared" si="55"/>
        <v>1.6029969342616808</v>
      </c>
      <c r="BW68" s="2">
        <f t="shared" si="55"/>
        <v>1.7903616951339769</v>
      </c>
      <c r="BX68" s="2">
        <f t="shared" si="55"/>
        <v>1.6637029871343381</v>
      </c>
      <c r="BY68" s="2">
        <f t="shared" si="55"/>
        <v>0.9161845167797511</v>
      </c>
      <c r="BZ68" s="2">
        <f t="shared" si="55"/>
        <v>1.006543730362176</v>
      </c>
      <c r="CA68" s="2">
        <f t="shared" si="55"/>
        <v>1.2881642437839997</v>
      </c>
      <c r="CB68" s="2">
        <f t="shared" si="55"/>
        <v>1.2967956160047931</v>
      </c>
      <c r="CC68" s="2">
        <f t="shared" si="55"/>
        <v>1.5464351441619522</v>
      </c>
      <c r="CD68" s="2">
        <f t="shared" si="55"/>
        <v>1.6075821775043215</v>
      </c>
      <c r="CE68" s="2">
        <f t="shared" si="55"/>
        <v>1.5727527114453588</v>
      </c>
      <c r="CF68" s="2">
        <f t="shared" si="55"/>
        <v>1.7258518935911504</v>
      </c>
      <c r="CG68" s="2">
        <f t="shared" si="55"/>
        <v>1.6636262205806966</v>
      </c>
      <c r="CH68" s="2">
        <f t="shared" si="55"/>
        <v>1.7382593058020284</v>
      </c>
      <c r="CI68" s="2">
        <f t="shared" si="55"/>
        <v>1.9120493691404954</v>
      </c>
      <c r="CJ68" s="2">
        <f t="shared" si="55"/>
        <v>1.8728669008790795</v>
      </c>
      <c r="CK68" s="2">
        <f t="shared" si="55"/>
        <v>1.1839469745460205</v>
      </c>
      <c r="CL68" s="2">
        <f t="shared" si="55"/>
        <v>1.1541663893627381</v>
      </c>
      <c r="CM68" s="2">
        <f t="shared" si="55"/>
        <v>1.4763882965389035</v>
      </c>
      <c r="CN68" s="2">
        <f t="shared" si="55"/>
        <v>1.4983555205632162</v>
      </c>
      <c r="CO68" s="2">
        <f t="shared" si="55"/>
        <v>1.6504530861260183</v>
      </c>
      <c r="CP68" s="2">
        <f t="shared" si="55"/>
        <v>1.6233312336398886</v>
      </c>
      <c r="CQ68" s="2">
        <f t="shared" si="55"/>
        <v>1.6604494198968964</v>
      </c>
      <c r="CR68" s="2">
        <f t="shared" si="55"/>
        <v>1.6910623958270987</v>
      </c>
      <c r="CS68" s="2">
        <f t="shared" si="55"/>
        <v>1.7975540491332185</v>
      </c>
      <c r="CT68" s="2">
        <f t="shared" si="55"/>
        <v>1.8224840851321122</v>
      </c>
    </row>
    <row r="69" spans="2:98" x14ac:dyDescent="0.35">
      <c r="B69" s="2">
        <f t="shared" si="22"/>
        <v>24</v>
      </c>
      <c r="C69" s="2">
        <f t="shared" ref="C69:AH69" si="56">C28/C$16</f>
        <v>1.9748295946450471</v>
      </c>
      <c r="D69" s="2">
        <f t="shared" si="56"/>
        <v>1.8936529987198993</v>
      </c>
      <c r="E69" s="2">
        <f t="shared" si="56"/>
        <v>1.3360739185396013</v>
      </c>
      <c r="F69" s="2">
        <f t="shared" si="56"/>
        <v>1.360959096310342</v>
      </c>
      <c r="G69" s="2">
        <f t="shared" si="56"/>
        <v>1.5332012962415515</v>
      </c>
      <c r="H69" s="2">
        <f t="shared" si="56"/>
        <v>1.6428746514167927</v>
      </c>
      <c r="I69" s="2">
        <f t="shared" si="56"/>
        <v>1.761589597375727</v>
      </c>
      <c r="J69" s="2">
        <f t="shared" si="56"/>
        <v>2.03503367224946</v>
      </c>
      <c r="K69" s="2">
        <f t="shared" si="56"/>
        <v>1.7765442906446403</v>
      </c>
      <c r="L69" s="2">
        <f t="shared" si="56"/>
        <v>1.7615845706274975</v>
      </c>
      <c r="M69" s="2">
        <f t="shared" si="56"/>
        <v>1.7763858172707168</v>
      </c>
      <c r="N69" s="2">
        <f t="shared" si="56"/>
        <v>1.7946102839641327</v>
      </c>
      <c r="O69" s="2">
        <f t="shared" si="56"/>
        <v>0.83227104420787013</v>
      </c>
      <c r="P69" s="2">
        <f t="shared" si="56"/>
        <v>0.8526289210069804</v>
      </c>
      <c r="Q69" s="2">
        <f t="shared" si="56"/>
        <v>0.27352506654017616</v>
      </c>
      <c r="R69" s="2">
        <f t="shared" si="56"/>
        <v>0.27934472397619547</v>
      </c>
      <c r="S69" s="2">
        <f t="shared" si="56"/>
        <v>0.34910994014626573</v>
      </c>
      <c r="T69" s="2">
        <f t="shared" si="56"/>
        <v>0.33804718118343124</v>
      </c>
      <c r="U69" s="2">
        <f t="shared" si="56"/>
        <v>0.46784826746040076</v>
      </c>
      <c r="V69" s="2">
        <f t="shared" si="56"/>
        <v>0.42661768349958795</v>
      </c>
      <c r="W69" s="2">
        <f t="shared" si="56"/>
        <v>0.53163516783619846</v>
      </c>
      <c r="X69" s="2">
        <f t="shared" si="56"/>
        <v>0.52267337747225273</v>
      </c>
      <c r="Y69" s="2">
        <f t="shared" si="56"/>
        <v>0.59444588910333729</v>
      </c>
      <c r="Z69" s="2">
        <f t="shared" si="56"/>
        <v>0.61103176970300643</v>
      </c>
      <c r="AA69" s="2">
        <f t="shared" si="56"/>
        <v>1.1521516832394048</v>
      </c>
      <c r="AB69" s="2">
        <f t="shared" si="56"/>
        <v>1.1751137228929638</v>
      </c>
      <c r="AC69" s="2">
        <f t="shared" si="56"/>
        <v>0.34680100782964429</v>
      </c>
      <c r="AD69" s="2">
        <f t="shared" si="56"/>
        <v>0.30279225957134193</v>
      </c>
      <c r="AE69" s="2">
        <f t="shared" si="56"/>
        <v>0.44706123201144171</v>
      </c>
      <c r="AF69" s="2">
        <f t="shared" si="56"/>
        <v>0.40797570115500165</v>
      </c>
      <c r="AG69" s="2">
        <f t="shared" si="56"/>
        <v>0.55673963628553014</v>
      </c>
      <c r="AH69" s="2">
        <f t="shared" si="56"/>
        <v>0.55232899386715961</v>
      </c>
      <c r="AI69" s="2">
        <f t="shared" ref="AI69:BN69" si="57">AI28/AI$16</f>
        <v>0.70761734527468334</v>
      </c>
      <c r="AJ69" s="2">
        <f t="shared" si="57"/>
        <v>0.68486597967615004</v>
      </c>
      <c r="AK69" s="2">
        <f t="shared" si="57"/>
        <v>0.81925790150056155</v>
      </c>
      <c r="AL69" s="2">
        <f t="shared" si="57"/>
        <v>0.73621111811232054</v>
      </c>
      <c r="AM69" s="2">
        <f t="shared" si="57"/>
        <v>1.464036697800724</v>
      </c>
      <c r="AN69" s="2">
        <f t="shared" si="57"/>
        <v>1.5029738993272272</v>
      </c>
      <c r="AO69" s="2">
        <f t="shared" si="57"/>
        <v>0.3645842320061361</v>
      </c>
      <c r="AP69" s="2">
        <f t="shared" si="57"/>
        <v>0.36859102613738826</v>
      </c>
      <c r="AQ69" s="2">
        <f t="shared" si="57"/>
        <v>0.5576667106777542</v>
      </c>
      <c r="AR69" s="2">
        <f t="shared" si="57"/>
        <v>0.54464071996132313</v>
      </c>
      <c r="AS69" s="2">
        <f t="shared" si="57"/>
        <v>0.71991924290220821</v>
      </c>
      <c r="AT69" s="2">
        <f t="shared" si="57"/>
        <v>0.73111330526145957</v>
      </c>
      <c r="AU69" s="2">
        <f t="shared" si="57"/>
        <v>0.88396482815718669</v>
      </c>
      <c r="AV69" s="2">
        <f t="shared" si="57"/>
        <v>0.86428284110359177</v>
      </c>
      <c r="AW69" s="2">
        <f t="shared" si="57"/>
        <v>1.0903821408265255</v>
      </c>
      <c r="AX69" s="2">
        <f t="shared" si="57"/>
        <v>0.99270092251896125</v>
      </c>
      <c r="AY69" s="2">
        <f t="shared" si="57"/>
        <v>1.6752574000008587</v>
      </c>
      <c r="AZ69" s="2">
        <f t="shared" si="57"/>
        <v>1.6383481180331185</v>
      </c>
      <c r="BA69" s="2">
        <f t="shared" si="57"/>
        <v>0.50009548991725095</v>
      </c>
      <c r="BB69" s="2">
        <f t="shared" si="57"/>
        <v>0.50337830666693695</v>
      </c>
      <c r="BC69" s="2">
        <f t="shared" si="57"/>
        <v>0.69641576231575542</v>
      </c>
      <c r="BD69" s="2">
        <f t="shared" si="57"/>
        <v>0.72450123817306733</v>
      </c>
      <c r="BE69" s="2">
        <f t="shared" si="57"/>
        <v>1.0034763703946135</v>
      </c>
      <c r="BF69" s="2">
        <f t="shared" si="57"/>
        <v>0.99018432514297039</v>
      </c>
      <c r="BG69" s="2">
        <f t="shared" si="57"/>
        <v>1.2163444182509766</v>
      </c>
      <c r="BH69" s="2">
        <f t="shared" si="57"/>
        <v>1.2170996357604043</v>
      </c>
      <c r="BI69" s="2">
        <f t="shared" si="57"/>
        <v>1.3992397841005071</v>
      </c>
      <c r="BJ69" s="2">
        <f t="shared" si="57"/>
        <v>1.4268636080715309</v>
      </c>
      <c r="BK69" s="2">
        <f t="shared" si="57"/>
        <v>1.7336037735388043</v>
      </c>
      <c r="BL69" s="2">
        <f t="shared" si="57"/>
        <v>1.8827110440412527</v>
      </c>
      <c r="BM69" s="2">
        <f t="shared" si="57"/>
        <v>0.66988265666251989</v>
      </c>
      <c r="BN69" s="2">
        <f t="shared" si="57"/>
        <v>0.65627267867811212</v>
      </c>
      <c r="BO69" s="2">
        <f t="shared" ref="BO69:CT69" si="58">BO28/BO$16</f>
        <v>1.008089011431224</v>
      </c>
      <c r="BP69" s="2">
        <f t="shared" si="58"/>
        <v>1.1371232788236487</v>
      </c>
      <c r="BQ69" s="2">
        <f t="shared" si="58"/>
        <v>1.424492818065866</v>
      </c>
      <c r="BR69" s="2">
        <f t="shared" si="58"/>
        <v>1.3877097288448204</v>
      </c>
      <c r="BS69" s="2">
        <f t="shared" si="58"/>
        <v>1.5397284005529539</v>
      </c>
      <c r="BT69" s="2">
        <f t="shared" si="58"/>
        <v>1.5776562222688855</v>
      </c>
      <c r="BU69" s="2">
        <f t="shared" si="58"/>
        <v>1.5678111506162484</v>
      </c>
      <c r="BV69" s="2">
        <f t="shared" si="58"/>
        <v>1.6454192024209287</v>
      </c>
      <c r="BW69" s="2">
        <f t="shared" si="58"/>
        <v>1.8376803301639864</v>
      </c>
      <c r="BX69" s="2">
        <f t="shared" si="58"/>
        <v>1.7097001725576499</v>
      </c>
      <c r="BY69" s="2">
        <f t="shared" si="58"/>
        <v>0.90672306179251649</v>
      </c>
      <c r="BZ69" s="2">
        <f t="shared" si="58"/>
        <v>0.99294649162814375</v>
      </c>
      <c r="CA69" s="2">
        <f t="shared" si="58"/>
        <v>1.3227965143891338</v>
      </c>
      <c r="CB69" s="2">
        <f t="shared" si="58"/>
        <v>1.3105287805543953</v>
      </c>
      <c r="CC69" s="2">
        <f t="shared" si="58"/>
        <v>1.5930972910601089</v>
      </c>
      <c r="CD69" s="2">
        <f t="shared" si="58"/>
        <v>1.6440563555012291</v>
      </c>
      <c r="CE69" s="2">
        <f t="shared" si="58"/>
        <v>1.6020341834809695</v>
      </c>
      <c r="CF69" s="2">
        <f t="shared" si="58"/>
        <v>1.7689875084053017</v>
      </c>
      <c r="CG69" s="2">
        <f t="shared" si="58"/>
        <v>1.7201886811418259</v>
      </c>
      <c r="CH69" s="2">
        <f t="shared" si="58"/>
        <v>1.7926368070030003</v>
      </c>
      <c r="CI69" s="2">
        <f t="shared" si="58"/>
        <v>1.9879901286997628</v>
      </c>
      <c r="CJ69" s="2">
        <f t="shared" si="58"/>
        <v>1.9358295399970766</v>
      </c>
      <c r="CK69" s="2">
        <f t="shared" si="58"/>
        <v>1.1887405972059923</v>
      </c>
      <c r="CL69" s="2">
        <f t="shared" si="58"/>
        <v>1.1608187646606209</v>
      </c>
      <c r="CM69" s="2">
        <f t="shared" si="58"/>
        <v>1.5109295897537742</v>
      </c>
      <c r="CN69" s="2">
        <f t="shared" si="58"/>
        <v>1.5313955924098726</v>
      </c>
      <c r="CO69" s="2">
        <f t="shared" si="58"/>
        <v>1.6938800327808179</v>
      </c>
      <c r="CP69" s="2">
        <f t="shared" si="58"/>
        <v>1.6691532636235109</v>
      </c>
      <c r="CQ69" s="2">
        <f t="shared" si="58"/>
        <v>1.7113873599199376</v>
      </c>
      <c r="CR69" s="2">
        <f t="shared" si="58"/>
        <v>1.7479295399736776</v>
      </c>
      <c r="CS69" s="2">
        <f t="shared" si="58"/>
        <v>1.8486962482117029</v>
      </c>
      <c r="CT69" s="2">
        <f t="shared" si="58"/>
        <v>1.8829625720495009</v>
      </c>
    </row>
    <row r="70" spans="2:98" x14ac:dyDescent="0.35">
      <c r="B70" s="2">
        <f t="shared" si="22"/>
        <v>26</v>
      </c>
      <c r="C70" s="2">
        <f t="shared" ref="C70:AH70" si="59">C29/C$16</f>
        <v>2.0796498382348352</v>
      </c>
      <c r="D70" s="2">
        <f t="shared" si="59"/>
        <v>1.9842691530561678</v>
      </c>
      <c r="E70" s="2">
        <f t="shared" si="59"/>
        <v>1.3893358468901569</v>
      </c>
      <c r="F70" s="2">
        <f t="shared" si="59"/>
        <v>1.414698236987578</v>
      </c>
      <c r="G70" s="2">
        <f t="shared" si="59"/>
        <v>1.6196887761353074</v>
      </c>
      <c r="H70" s="2">
        <f t="shared" si="59"/>
        <v>1.7269285230560858</v>
      </c>
      <c r="I70" s="2">
        <f t="shared" si="59"/>
        <v>1.8529820504957968</v>
      </c>
      <c r="J70" s="2">
        <f t="shared" si="59"/>
        <v>2.1423996139207881</v>
      </c>
      <c r="K70" s="2">
        <f t="shared" si="59"/>
        <v>1.8629224528409747</v>
      </c>
      <c r="L70" s="2">
        <f t="shared" si="59"/>
        <v>1.8607861606555052</v>
      </c>
      <c r="M70" s="2">
        <f t="shared" si="59"/>
        <v>1.8896809580942029</v>
      </c>
      <c r="N70" s="2">
        <f t="shared" si="59"/>
        <v>1.8931470569215865</v>
      </c>
      <c r="O70" s="2">
        <f t="shared" si="59"/>
        <v>0.82996651422008139</v>
      </c>
      <c r="P70" s="2">
        <f t="shared" si="59"/>
        <v>0.85057667619165944</v>
      </c>
      <c r="Q70" s="2">
        <f t="shared" si="59"/>
        <v>0.25788286728785931</v>
      </c>
      <c r="R70" s="2">
        <f t="shared" si="59"/>
        <v>0.26332283804479284</v>
      </c>
      <c r="S70" s="2">
        <f t="shared" si="59"/>
        <v>0.33491122835224851</v>
      </c>
      <c r="T70" s="2">
        <f t="shared" si="59"/>
        <v>0.31924077104398674</v>
      </c>
      <c r="U70" s="2">
        <f t="shared" si="59"/>
        <v>0.44417828816539429</v>
      </c>
      <c r="V70" s="2">
        <f t="shared" si="59"/>
        <v>0.40599721084083928</v>
      </c>
      <c r="W70" s="2">
        <f t="shared" si="59"/>
        <v>0.51207972333787721</v>
      </c>
      <c r="X70" s="2">
        <f t="shared" si="59"/>
        <v>0.50343516108515085</v>
      </c>
      <c r="Y70" s="2">
        <f t="shared" si="59"/>
        <v>0.57847912700206849</v>
      </c>
      <c r="Z70" s="2">
        <f t="shared" si="59"/>
        <v>0.59428085275210996</v>
      </c>
      <c r="AA70" s="2">
        <f t="shared" si="59"/>
        <v>1.1723035240860811</v>
      </c>
      <c r="AB70" s="2">
        <f t="shared" si="59"/>
        <v>1.1996276247616311</v>
      </c>
      <c r="AC70" s="2">
        <f t="shared" si="59"/>
        <v>0.32727663840047683</v>
      </c>
      <c r="AD70" s="2">
        <f t="shared" si="59"/>
        <v>0.28770021084339403</v>
      </c>
      <c r="AE70" s="2">
        <f t="shared" si="59"/>
        <v>0.42425833459646067</v>
      </c>
      <c r="AF70" s="2">
        <f t="shared" si="59"/>
        <v>0.39038702301876854</v>
      </c>
      <c r="AG70" s="2">
        <f t="shared" si="59"/>
        <v>0.54176207011765831</v>
      </c>
      <c r="AH70" s="2">
        <f t="shared" si="59"/>
        <v>0.54548737543643278</v>
      </c>
      <c r="AI70" s="2">
        <f t="shared" ref="AI70:BN70" si="60">AI29/AI$16</f>
        <v>0.70919788684397878</v>
      </c>
      <c r="AJ70" s="2">
        <f t="shared" si="60"/>
        <v>0.67888483846511638</v>
      </c>
      <c r="AK70" s="2">
        <f t="shared" si="60"/>
        <v>0.81875291054633115</v>
      </c>
      <c r="AL70" s="2">
        <f t="shared" si="60"/>
        <v>0.73319695361075388</v>
      </c>
      <c r="AM70" s="2">
        <f t="shared" si="60"/>
        <v>1.5323278811058769</v>
      </c>
      <c r="AN70" s="2">
        <f t="shared" si="60"/>
        <v>1.559078929732999</v>
      </c>
      <c r="AO70" s="2">
        <f t="shared" si="60"/>
        <v>0.34418542639667737</v>
      </c>
      <c r="AP70" s="2">
        <f t="shared" si="60"/>
        <v>0.35271377753987909</v>
      </c>
      <c r="AQ70" s="2">
        <f t="shared" si="60"/>
        <v>0.54676680434663472</v>
      </c>
      <c r="AR70" s="2">
        <f t="shared" si="60"/>
        <v>0.53106646940036994</v>
      </c>
      <c r="AS70" s="2">
        <f t="shared" si="60"/>
        <v>0.71239684542586745</v>
      </c>
      <c r="AT70" s="2">
        <f t="shared" si="60"/>
        <v>0.72553400572544635</v>
      </c>
      <c r="AU70" s="2">
        <f t="shared" si="60"/>
        <v>0.89910271636818817</v>
      </c>
      <c r="AV70" s="2">
        <f t="shared" si="60"/>
        <v>0.86832004114464201</v>
      </c>
      <c r="AW70" s="2">
        <f t="shared" si="60"/>
        <v>1.1145458898165603</v>
      </c>
      <c r="AX70" s="2">
        <f t="shared" si="60"/>
        <v>1.0062268830564498</v>
      </c>
      <c r="AY70" s="2">
        <f t="shared" si="60"/>
        <v>1.7580553458301722</v>
      </c>
      <c r="AZ70" s="2">
        <f t="shared" si="60"/>
        <v>1.7330300520362421</v>
      </c>
      <c r="BA70" s="2">
        <f t="shared" si="60"/>
        <v>0.4822328781180823</v>
      </c>
      <c r="BB70" s="2">
        <f t="shared" si="60"/>
        <v>0.48725379246360778</v>
      </c>
      <c r="BC70" s="2">
        <f t="shared" si="60"/>
        <v>0.70066241936686435</v>
      </c>
      <c r="BD70" s="2">
        <f t="shared" si="60"/>
        <v>0.72757101723057216</v>
      </c>
      <c r="BE70" s="2">
        <f t="shared" si="60"/>
        <v>1.0208334751144714</v>
      </c>
      <c r="BF70" s="2">
        <f t="shared" si="60"/>
        <v>1.0147916813582771</v>
      </c>
      <c r="BG70" s="2">
        <f t="shared" si="60"/>
        <v>1.2587125114747635</v>
      </c>
      <c r="BH70" s="2">
        <f t="shared" si="60"/>
        <v>1.2629708670037929</v>
      </c>
      <c r="BI70" s="2">
        <f t="shared" si="60"/>
        <v>1.4605793200544248</v>
      </c>
      <c r="BJ70" s="2">
        <f t="shared" si="60"/>
        <v>1.4887592925390705</v>
      </c>
      <c r="BK70" s="2">
        <f t="shared" si="60"/>
        <v>1.8283881584573547</v>
      </c>
      <c r="BL70" s="2">
        <f t="shared" si="60"/>
        <v>1.9807854127693902</v>
      </c>
      <c r="BM70" s="2">
        <f t="shared" si="60"/>
        <v>0.65992400696234532</v>
      </c>
      <c r="BN70" s="2">
        <f t="shared" si="60"/>
        <v>0.64723642423670724</v>
      </c>
      <c r="BO70" s="2">
        <f t="shared" ref="BO70:CT70" si="61">BO29/BO$16</f>
        <v>1.023071029217498</v>
      </c>
      <c r="BP70" s="2">
        <f t="shared" si="61"/>
        <v>1.1659403151248229</v>
      </c>
      <c r="BQ70" s="2">
        <f t="shared" si="61"/>
        <v>1.488284451250516</v>
      </c>
      <c r="BR70" s="2">
        <f t="shared" si="61"/>
        <v>1.4414659632216447</v>
      </c>
      <c r="BS70" s="2">
        <f t="shared" si="61"/>
        <v>1.5951861670537513</v>
      </c>
      <c r="BT70" s="2">
        <f t="shared" si="61"/>
        <v>1.635799816539885</v>
      </c>
      <c r="BU70" s="2">
        <f t="shared" si="61"/>
        <v>1.6601298506324529</v>
      </c>
      <c r="BV70" s="2">
        <f t="shared" si="61"/>
        <v>1.7228067184422273</v>
      </c>
      <c r="BW70" s="2">
        <f t="shared" si="61"/>
        <v>1.9492007645390244</v>
      </c>
      <c r="BX70" s="2">
        <f t="shared" si="61"/>
        <v>1.7975931731737649</v>
      </c>
      <c r="BY70" s="2">
        <f t="shared" si="61"/>
        <v>0.90929660559856806</v>
      </c>
      <c r="BZ70" s="2">
        <f t="shared" si="61"/>
        <v>1.0059549904550857</v>
      </c>
      <c r="CA70" s="2">
        <f t="shared" si="61"/>
        <v>1.370580140693237</v>
      </c>
      <c r="CB70" s="2">
        <f t="shared" si="61"/>
        <v>1.3676854151011724</v>
      </c>
      <c r="CC70" s="2">
        <f t="shared" si="61"/>
        <v>1.6749180842673106</v>
      </c>
      <c r="CD70" s="2">
        <f t="shared" si="61"/>
        <v>1.7257754810696417</v>
      </c>
      <c r="CE70" s="2">
        <f t="shared" si="61"/>
        <v>1.6955334748159581</v>
      </c>
      <c r="CF70" s="2">
        <f t="shared" si="61"/>
        <v>1.8399824237651998</v>
      </c>
      <c r="CG70" s="2">
        <f t="shared" si="61"/>
        <v>1.796128540842755</v>
      </c>
      <c r="CH70" s="2">
        <f t="shared" si="61"/>
        <v>1.8760010569870202</v>
      </c>
      <c r="CI70" s="2">
        <f t="shared" si="61"/>
        <v>2.1009343609091453</v>
      </c>
      <c r="CJ70" s="2">
        <f t="shared" si="61"/>
        <v>2.038839500114844</v>
      </c>
      <c r="CK70" s="2">
        <f t="shared" si="61"/>
        <v>1.2036897501778152</v>
      </c>
      <c r="CL70" s="2">
        <f t="shared" si="61"/>
        <v>1.1778627398095185</v>
      </c>
      <c r="CM70" s="2">
        <f t="shared" si="61"/>
        <v>1.5889411603837778</v>
      </c>
      <c r="CN70" s="2">
        <f t="shared" si="61"/>
        <v>1.6084658186642398</v>
      </c>
      <c r="CO70" s="2">
        <f t="shared" si="61"/>
        <v>1.7777037565759908</v>
      </c>
      <c r="CP70" s="2">
        <f t="shared" si="61"/>
        <v>1.7578583126863478</v>
      </c>
      <c r="CQ70" s="2">
        <f t="shared" si="61"/>
        <v>1.7953184457658873</v>
      </c>
      <c r="CR70" s="2">
        <f t="shared" si="61"/>
        <v>1.828986259001113</v>
      </c>
      <c r="CS70" s="2">
        <f t="shared" si="61"/>
        <v>1.9501086224953974</v>
      </c>
      <c r="CT70" s="2">
        <f t="shared" si="61"/>
        <v>1.9684493793831357</v>
      </c>
    </row>
    <row r="71" spans="2:98" x14ac:dyDescent="0.35">
      <c r="B71" s="2">
        <f t="shared" si="22"/>
        <v>28</v>
      </c>
      <c r="C71" s="2">
        <f t="shared" ref="C71:AH71" si="62">C30/C$16</f>
        <v>2.1423620141410149</v>
      </c>
      <c r="D71" s="2">
        <f t="shared" si="62"/>
        <v>2.0578865457128233</v>
      </c>
      <c r="E71" s="2">
        <f t="shared" si="62"/>
        <v>1.4003990231836392</v>
      </c>
      <c r="F71" s="2">
        <f t="shared" si="62"/>
        <v>1.4370179488452712</v>
      </c>
      <c r="G71" s="2">
        <f t="shared" si="62"/>
        <v>1.6608522012613964</v>
      </c>
      <c r="H71" s="2">
        <f t="shared" si="62"/>
        <v>1.7587188555297895</v>
      </c>
      <c r="I71" s="2">
        <f t="shared" si="62"/>
        <v>1.9068273887861467</v>
      </c>
      <c r="J71" s="2">
        <f t="shared" si="62"/>
        <v>2.1924521239840744</v>
      </c>
      <c r="K71" s="2">
        <f t="shared" si="62"/>
        <v>1.9119091040541798</v>
      </c>
      <c r="L71" s="2">
        <f t="shared" si="62"/>
        <v>1.9061521238801498</v>
      </c>
      <c r="M71" s="2">
        <f t="shared" si="62"/>
        <v>1.933509483751662</v>
      </c>
      <c r="N71" s="2">
        <f t="shared" si="62"/>
        <v>1.952348551222675</v>
      </c>
      <c r="O71" s="2">
        <f t="shared" si="62"/>
        <v>0.80957253059282008</v>
      </c>
      <c r="P71" s="2">
        <f t="shared" si="62"/>
        <v>0.83028947695365884</v>
      </c>
      <c r="Q71" s="2">
        <f t="shared" si="62"/>
        <v>0.23965147378482074</v>
      </c>
      <c r="R71" s="2">
        <f t="shared" si="62"/>
        <v>0.24412495674547841</v>
      </c>
      <c r="S71" s="2">
        <f t="shared" si="62"/>
        <v>0.3129279509453245</v>
      </c>
      <c r="T71" s="2">
        <f t="shared" si="62"/>
        <v>0.29939960750286804</v>
      </c>
      <c r="U71" s="2">
        <f t="shared" si="62"/>
        <v>0.42266729711537721</v>
      </c>
      <c r="V71" s="2">
        <f t="shared" si="62"/>
        <v>0.38852779650663577</v>
      </c>
      <c r="W71" s="2">
        <f t="shared" si="62"/>
        <v>0.48412257669048425</v>
      </c>
      <c r="X71" s="2">
        <f t="shared" si="62"/>
        <v>0.48015456053924271</v>
      </c>
      <c r="Y71" s="2">
        <f t="shared" si="62"/>
        <v>0.54847276324334782</v>
      </c>
      <c r="Z71" s="2">
        <f t="shared" si="62"/>
        <v>0.56995879570871877</v>
      </c>
      <c r="AA71" s="2">
        <f t="shared" si="62"/>
        <v>1.1796554029586388</v>
      </c>
      <c r="AB71" s="2">
        <f t="shared" si="62"/>
        <v>1.2126469352664473</v>
      </c>
      <c r="AC71" s="2">
        <f t="shared" si="62"/>
        <v>0.3081073934599442</v>
      </c>
      <c r="AD71" s="2">
        <f t="shared" si="62"/>
        <v>0.26782329263576071</v>
      </c>
      <c r="AE71" s="2">
        <f t="shared" si="62"/>
        <v>0.39321703756488335</v>
      </c>
      <c r="AF71" s="2">
        <f t="shared" si="62"/>
        <v>0.36641574316839387</v>
      </c>
      <c r="AG71" s="2">
        <f t="shared" si="62"/>
        <v>0.51902770816925603</v>
      </c>
      <c r="AH71" s="2">
        <f t="shared" si="62"/>
        <v>0.52375948230988256</v>
      </c>
      <c r="AI71" s="2">
        <f t="shared" ref="AI71:BN71" si="63">AI30/AI$16</f>
        <v>0.69235377944664678</v>
      </c>
      <c r="AJ71" s="2">
        <f t="shared" si="63"/>
        <v>0.65853359307395398</v>
      </c>
      <c r="AK71" s="2">
        <f t="shared" si="63"/>
        <v>0.80708571387736583</v>
      </c>
      <c r="AL71" s="2">
        <f t="shared" si="63"/>
        <v>0.7151568510670131</v>
      </c>
      <c r="AM71" s="2">
        <f t="shared" si="63"/>
        <v>1.5645740842880005</v>
      </c>
      <c r="AN71" s="2">
        <f t="shared" si="63"/>
        <v>1.5836392768888521</v>
      </c>
      <c r="AO71" s="2">
        <f t="shared" si="63"/>
        <v>0.32281450025919073</v>
      </c>
      <c r="AP71" s="2">
        <f t="shared" si="63"/>
        <v>0.32771462202254897</v>
      </c>
      <c r="AQ71" s="2">
        <f t="shared" si="63"/>
        <v>0.52358612305500052</v>
      </c>
      <c r="AR71" s="2">
        <f t="shared" si="63"/>
        <v>0.51144933101126877</v>
      </c>
      <c r="AS71" s="2">
        <f t="shared" si="63"/>
        <v>0.68699179810725552</v>
      </c>
      <c r="AT71" s="2">
        <f t="shared" si="63"/>
        <v>0.71182017632316907</v>
      </c>
      <c r="AU71" s="2">
        <f t="shared" si="63"/>
        <v>0.89164342246621786</v>
      </c>
      <c r="AV71" s="2">
        <f t="shared" si="63"/>
        <v>0.85612704823761032</v>
      </c>
      <c r="AW71" s="2">
        <f t="shared" si="63"/>
        <v>1.1319807283717869</v>
      </c>
      <c r="AX71" s="2">
        <f t="shared" si="63"/>
        <v>1.0131025996517167</v>
      </c>
      <c r="AY71" s="2">
        <f t="shared" si="63"/>
        <v>1.7868524980082052</v>
      </c>
      <c r="AZ71" s="2">
        <f t="shared" si="63"/>
        <v>1.7510182790735904</v>
      </c>
      <c r="BA71" s="2">
        <f t="shared" si="63"/>
        <v>0.45423760663484997</v>
      </c>
      <c r="BB71" s="2">
        <f t="shared" si="63"/>
        <v>0.46657951443586765</v>
      </c>
      <c r="BC71" s="2">
        <f t="shared" si="63"/>
        <v>0.68700781328335303</v>
      </c>
      <c r="BD71" s="2">
        <f t="shared" si="63"/>
        <v>0.71249163939553917</v>
      </c>
      <c r="BE71" s="2">
        <f t="shared" si="63"/>
        <v>1.022110433380085</v>
      </c>
      <c r="BF71" s="2">
        <f t="shared" si="63"/>
        <v>1.0183512487029407</v>
      </c>
      <c r="BG71" s="2">
        <f t="shared" si="63"/>
        <v>1.2719080597822288</v>
      </c>
      <c r="BH71" s="2">
        <f t="shared" si="63"/>
        <v>1.2797121877703872</v>
      </c>
      <c r="BI71" s="2">
        <f t="shared" si="63"/>
        <v>1.4914190943589223</v>
      </c>
      <c r="BJ71" s="2">
        <f t="shared" si="63"/>
        <v>1.5153559979676936</v>
      </c>
      <c r="BK71" s="2">
        <f t="shared" si="63"/>
        <v>1.8830683092620781</v>
      </c>
      <c r="BL71" s="2">
        <f t="shared" si="63"/>
        <v>2.0375285993449097</v>
      </c>
      <c r="BM71" s="2">
        <f t="shared" si="63"/>
        <v>0.6423730080425748</v>
      </c>
      <c r="BN71" s="2">
        <f t="shared" si="63"/>
        <v>0.6256173316982675</v>
      </c>
      <c r="BO71" s="2">
        <f t="shared" ref="BO71:CT71" si="64">BO30/BO$16</f>
        <v>1.0211572806370079</v>
      </c>
      <c r="BP71" s="2">
        <f t="shared" si="64"/>
        <v>1.1668242393300137</v>
      </c>
      <c r="BQ71" s="2">
        <f t="shared" si="64"/>
        <v>1.5191138282224654</v>
      </c>
      <c r="BR71" s="2">
        <f t="shared" si="64"/>
        <v>1.4653591453810209</v>
      </c>
      <c r="BS71" s="2">
        <f t="shared" si="64"/>
        <v>1.6426219316490309</v>
      </c>
      <c r="BT71" s="2">
        <f t="shared" si="64"/>
        <v>1.6817630113983211</v>
      </c>
      <c r="BU71" s="2">
        <f t="shared" si="64"/>
        <v>1.6948432689283093</v>
      </c>
      <c r="BV71" s="2">
        <f t="shared" si="64"/>
        <v>1.7603798227534411</v>
      </c>
      <c r="BW71" s="2">
        <f t="shared" si="64"/>
        <v>2.0029291097016109</v>
      </c>
      <c r="BX71" s="2">
        <f t="shared" si="64"/>
        <v>1.8390689616758327</v>
      </c>
      <c r="BY71" s="2">
        <f t="shared" si="64"/>
        <v>0.9043230744148022</v>
      </c>
      <c r="BZ71" s="2">
        <f t="shared" si="64"/>
        <v>0.99243987209436013</v>
      </c>
      <c r="CA71" s="2">
        <f t="shared" si="64"/>
        <v>1.396485046631962</v>
      </c>
      <c r="CB71" s="2">
        <f t="shared" si="64"/>
        <v>1.4024474483679148</v>
      </c>
      <c r="CC71" s="2">
        <f t="shared" si="64"/>
        <v>1.7242744432651391</v>
      </c>
      <c r="CD71" s="2">
        <f t="shared" si="64"/>
        <v>1.7693465480203054</v>
      </c>
      <c r="CE71" s="2">
        <f t="shared" si="64"/>
        <v>1.7272746182366983</v>
      </c>
      <c r="CF71" s="2">
        <f t="shared" si="64"/>
        <v>1.8984451931963509</v>
      </c>
      <c r="CG71" s="2">
        <f t="shared" si="64"/>
        <v>1.8519594627043701</v>
      </c>
      <c r="CH71" s="2">
        <f t="shared" si="64"/>
        <v>1.9476923218854962</v>
      </c>
      <c r="CI71" s="2">
        <f t="shared" si="64"/>
        <v>2.1710022655961172</v>
      </c>
      <c r="CJ71" s="2">
        <f t="shared" si="64"/>
        <v>2.1148728362322773</v>
      </c>
      <c r="CK71" s="2">
        <f t="shared" si="64"/>
        <v>1.2062790062131286</v>
      </c>
      <c r="CL71" s="2">
        <f t="shared" si="64"/>
        <v>1.1864001980241949</v>
      </c>
      <c r="CM71" s="2">
        <f t="shared" si="64"/>
        <v>1.6167751345403165</v>
      </c>
      <c r="CN71" s="2">
        <f t="shared" si="64"/>
        <v>1.6530623915016769</v>
      </c>
      <c r="CO71" s="2">
        <f t="shared" si="64"/>
        <v>1.8153523497325543</v>
      </c>
      <c r="CP71" s="2">
        <f t="shared" si="64"/>
        <v>1.7923492770055571</v>
      </c>
      <c r="CQ71" s="2">
        <f t="shared" si="64"/>
        <v>1.841285652776</v>
      </c>
      <c r="CR71" s="2">
        <f t="shared" si="64"/>
        <v>1.8876997232938013</v>
      </c>
      <c r="CS71" s="2">
        <f t="shared" si="64"/>
        <v>1.991391371304045</v>
      </c>
      <c r="CT71" s="2">
        <f t="shared" si="64"/>
        <v>2.0354230948235741</v>
      </c>
    </row>
    <row r="72" spans="2:98" x14ac:dyDescent="0.35">
      <c r="B72" s="2">
        <f t="shared" si="22"/>
        <v>30</v>
      </c>
      <c r="C72" s="2">
        <f t="shared" ref="C72:AH72" si="65">C31/C$16</f>
        <v>2.2888377990690558</v>
      </c>
      <c r="D72" s="2">
        <f t="shared" si="65"/>
        <v>2.1784678483515947</v>
      </c>
      <c r="E72" s="2">
        <f t="shared" si="65"/>
        <v>1.4673581325192009</v>
      </c>
      <c r="F72" s="2">
        <f t="shared" si="65"/>
        <v>1.4867661476671583</v>
      </c>
      <c r="G72" s="2">
        <f t="shared" si="65"/>
        <v>1.7460756995174502</v>
      </c>
      <c r="H72" s="2">
        <f t="shared" si="65"/>
        <v>1.86997361826519</v>
      </c>
      <c r="I72" s="2">
        <f t="shared" si="65"/>
        <v>2.0236893078143479</v>
      </c>
      <c r="J72" s="2">
        <f t="shared" si="65"/>
        <v>2.3242489552828141</v>
      </c>
      <c r="K72" s="2">
        <f t="shared" si="65"/>
        <v>2.0131733660934761</v>
      </c>
      <c r="L72" s="2">
        <f t="shared" si="65"/>
        <v>2.0196638468215822</v>
      </c>
      <c r="M72" s="2">
        <f t="shared" si="65"/>
        <v>2.0407401963632799</v>
      </c>
      <c r="N72" s="2">
        <f t="shared" si="65"/>
        <v>2.0475043764045555</v>
      </c>
      <c r="O72" s="2">
        <f t="shared" si="65"/>
        <v>0.82044833806987616</v>
      </c>
      <c r="P72" s="2">
        <f t="shared" si="65"/>
        <v>0.84220837187044173</v>
      </c>
      <c r="Q72" s="2">
        <f t="shared" si="65"/>
        <v>0.23154900611981954</v>
      </c>
      <c r="R72" s="2">
        <f t="shared" si="65"/>
        <v>0.23546082767741205</v>
      </c>
      <c r="S72" s="2">
        <f t="shared" si="65"/>
        <v>0.30368235535347554</v>
      </c>
      <c r="T72" s="2">
        <f t="shared" si="65"/>
        <v>0.28755274220651195</v>
      </c>
      <c r="U72" s="2">
        <f t="shared" si="65"/>
        <v>0.41317313623066743</v>
      </c>
      <c r="V72" s="2">
        <f t="shared" si="65"/>
        <v>0.37551314189559093</v>
      </c>
      <c r="W72" s="2">
        <f t="shared" si="65"/>
        <v>0.47679849821139403</v>
      </c>
      <c r="X72" s="2">
        <f t="shared" si="65"/>
        <v>0.47320203530331234</v>
      </c>
      <c r="Y72" s="2">
        <f t="shared" si="65"/>
        <v>0.5473459728645147</v>
      </c>
      <c r="Z72" s="2">
        <f t="shared" si="65"/>
        <v>0.56428889244345848</v>
      </c>
      <c r="AA72" s="2">
        <f t="shared" si="65"/>
        <v>1.2327265244907315</v>
      </c>
      <c r="AB72" s="2">
        <f t="shared" si="65"/>
        <v>1.2641616478746185</v>
      </c>
      <c r="AC72" s="2">
        <f t="shared" si="65"/>
        <v>0.29820037387228737</v>
      </c>
      <c r="AD72" s="2">
        <f t="shared" si="65"/>
        <v>0.26084506523457779</v>
      </c>
      <c r="AE72" s="2">
        <f t="shared" si="65"/>
        <v>0.38762824935580509</v>
      </c>
      <c r="AF72" s="2">
        <f t="shared" si="65"/>
        <v>0.35922391317232272</v>
      </c>
      <c r="AG72" s="2">
        <f t="shared" si="65"/>
        <v>0.51450204052409254</v>
      </c>
      <c r="AH72" s="2">
        <f t="shared" si="65"/>
        <v>0.51754899843589475</v>
      </c>
      <c r="AI72" s="2">
        <f t="shared" ref="AI72:BN72" si="66">AI31/AI$16</f>
        <v>0.69737772722330882</v>
      </c>
      <c r="AJ72" s="2">
        <f t="shared" si="66"/>
        <v>0.66389833667934994</v>
      </c>
      <c r="AK72" s="2">
        <f t="shared" si="66"/>
        <v>0.81445095930416056</v>
      </c>
      <c r="AL72" s="2">
        <f t="shared" si="66"/>
        <v>0.72255875980768736</v>
      </c>
      <c r="AM72" s="2">
        <f t="shared" si="66"/>
        <v>1.642001742060514</v>
      </c>
      <c r="AN72" s="2">
        <f t="shared" si="66"/>
        <v>1.665787731410856</v>
      </c>
      <c r="AO72" s="2">
        <f t="shared" si="66"/>
        <v>0.31496692676899207</v>
      </c>
      <c r="AP72" s="2">
        <f t="shared" si="66"/>
        <v>0.31895142535682641</v>
      </c>
      <c r="AQ72" s="2">
        <f t="shared" si="66"/>
        <v>0.51941250180611542</v>
      </c>
      <c r="AR72" s="2">
        <f t="shared" si="66"/>
        <v>0.50954867145516658</v>
      </c>
      <c r="AS72" s="2">
        <f t="shared" si="66"/>
        <v>0.69550410094637227</v>
      </c>
      <c r="AT72" s="2">
        <f t="shared" si="66"/>
        <v>0.71646881315367805</v>
      </c>
      <c r="AU72" s="2">
        <f t="shared" si="66"/>
        <v>0.91411247400427764</v>
      </c>
      <c r="AV72" s="2">
        <f t="shared" si="66"/>
        <v>0.87371083856979903</v>
      </c>
      <c r="AW72" s="2">
        <f t="shared" si="66"/>
        <v>1.173927641619535</v>
      </c>
      <c r="AX72" s="2">
        <f t="shared" si="66"/>
        <v>1.0482319585897886</v>
      </c>
      <c r="AY72" s="2">
        <f t="shared" si="66"/>
        <v>1.9071213335794839</v>
      </c>
      <c r="AZ72" s="2">
        <f t="shared" si="66"/>
        <v>1.8571557736202176</v>
      </c>
      <c r="BA72" s="2">
        <f t="shared" si="66"/>
        <v>0.45059186423239567</v>
      </c>
      <c r="BB72" s="2">
        <f t="shared" si="66"/>
        <v>0.45724607695710917</v>
      </c>
      <c r="BC72" s="2">
        <f t="shared" si="66"/>
        <v>0.69394374127465275</v>
      </c>
      <c r="BD72" s="2">
        <f t="shared" si="66"/>
        <v>0.72262141575786942</v>
      </c>
      <c r="BE72" s="2">
        <f t="shared" si="66"/>
        <v>1.0614381494993941</v>
      </c>
      <c r="BF72" s="2">
        <f t="shared" si="66"/>
        <v>1.0541470638606529</v>
      </c>
      <c r="BG72" s="2">
        <f t="shared" si="66"/>
        <v>1.3319934171244157</v>
      </c>
      <c r="BH72" s="2">
        <f t="shared" si="66"/>
        <v>1.3409361611787982</v>
      </c>
      <c r="BI72" s="2">
        <f t="shared" si="66"/>
        <v>1.5522528828459914</v>
      </c>
      <c r="BJ72" s="2">
        <f t="shared" si="66"/>
        <v>1.6012982591554494</v>
      </c>
      <c r="BK72" s="2">
        <f t="shared" si="66"/>
        <v>2.0019430890534635</v>
      </c>
      <c r="BL72" s="2">
        <f t="shared" si="66"/>
        <v>2.1717386315430782</v>
      </c>
      <c r="BM72" s="2">
        <f t="shared" si="66"/>
        <v>0.64384795672842565</v>
      </c>
      <c r="BN72" s="2">
        <f t="shared" si="66"/>
        <v>0.62928717416595914</v>
      </c>
      <c r="BO72" s="2">
        <f t="shared" ref="BO72:CT72" si="67">BO31/BO$16</f>
        <v>1.0625033797853372</v>
      </c>
      <c r="BP72" s="2">
        <f t="shared" si="67"/>
        <v>1.2076133123783219</v>
      </c>
      <c r="BQ72" s="2">
        <f t="shared" si="67"/>
        <v>1.5901269425385449</v>
      </c>
      <c r="BR72" s="2">
        <f t="shared" si="67"/>
        <v>1.5454469092026908</v>
      </c>
      <c r="BS72" s="2">
        <f t="shared" si="67"/>
        <v>1.7141129613109152</v>
      </c>
      <c r="BT72" s="2">
        <f t="shared" si="67"/>
        <v>1.7780457662125237</v>
      </c>
      <c r="BU72" s="2">
        <f t="shared" si="67"/>
        <v>1.7713387316626792</v>
      </c>
      <c r="BV72" s="2">
        <f t="shared" si="67"/>
        <v>1.8627273806660598</v>
      </c>
      <c r="BW72" s="2">
        <f t="shared" si="67"/>
        <v>2.1289496110346842</v>
      </c>
      <c r="BX72" s="2">
        <f t="shared" si="67"/>
        <v>1.9521664055945964</v>
      </c>
      <c r="BY72" s="2">
        <f t="shared" si="67"/>
        <v>0.92166469248664284</v>
      </c>
      <c r="BZ72" s="2">
        <f t="shared" si="67"/>
        <v>1.0169805981142634</v>
      </c>
      <c r="CA72" s="2">
        <f t="shared" si="67"/>
        <v>1.4665509976740558</v>
      </c>
      <c r="CB72" s="2">
        <f t="shared" si="67"/>
        <v>1.4758178121608974</v>
      </c>
      <c r="CC72" s="2">
        <f t="shared" si="67"/>
        <v>1.8119267115884592</v>
      </c>
      <c r="CD72" s="2">
        <f t="shared" si="67"/>
        <v>1.8749938915411364</v>
      </c>
      <c r="CE72" s="2">
        <f t="shared" si="67"/>
        <v>1.8222519080220416</v>
      </c>
      <c r="CF72" s="2">
        <f t="shared" si="67"/>
        <v>1.9904910390859389</v>
      </c>
      <c r="CG72" s="2">
        <f t="shared" si="67"/>
        <v>1.9483092521217416</v>
      </c>
      <c r="CH72" s="2">
        <f t="shared" si="67"/>
        <v>2.055284243183455</v>
      </c>
      <c r="CI72" s="2">
        <f t="shared" si="67"/>
        <v>2.3045719540055551</v>
      </c>
      <c r="CJ72" s="2">
        <f t="shared" si="67"/>
        <v>2.2372118456494956</v>
      </c>
      <c r="CK72" s="2">
        <f t="shared" si="67"/>
        <v>1.2450297686018319</v>
      </c>
      <c r="CL72" s="2">
        <f t="shared" si="67"/>
        <v>1.2213486661972932</v>
      </c>
      <c r="CM72" s="2">
        <f t="shared" si="67"/>
        <v>1.7039624687049295</v>
      </c>
      <c r="CN72" s="2">
        <f t="shared" si="67"/>
        <v>1.7427057826446022</v>
      </c>
      <c r="CO72" s="2">
        <f t="shared" si="67"/>
        <v>1.9155136102078762</v>
      </c>
      <c r="CP72" s="2">
        <f t="shared" si="67"/>
        <v>1.8914318509497614</v>
      </c>
      <c r="CQ72" s="2">
        <f t="shared" si="67"/>
        <v>1.9335325195210222</v>
      </c>
      <c r="CR72" s="2">
        <f t="shared" si="67"/>
        <v>2.0020198282934354</v>
      </c>
      <c r="CS72" s="2">
        <f t="shared" si="67"/>
        <v>2.1048914507839194</v>
      </c>
      <c r="CT72" s="2">
        <f t="shared" si="67"/>
        <v>2.1486331313008091</v>
      </c>
    </row>
    <row r="73" spans="2:98" x14ac:dyDescent="0.35">
      <c r="B73" s="2">
        <f t="shared" si="22"/>
        <v>32</v>
      </c>
      <c r="C73" s="2">
        <f t="shared" ref="C73:AH73" si="68">C32/C$16</f>
        <v>2.3428826217168721</v>
      </c>
      <c r="D73" s="2">
        <f t="shared" si="68"/>
        <v>2.2492488258007013</v>
      </c>
      <c r="E73" s="2">
        <f t="shared" si="68"/>
        <v>1.5087622852367959</v>
      </c>
      <c r="F73" s="2">
        <f t="shared" si="68"/>
        <v>1.5072052898456165</v>
      </c>
      <c r="G73" s="2">
        <f t="shared" si="68"/>
        <v>1.7912839782880665</v>
      </c>
      <c r="H73" s="2">
        <f t="shared" si="68"/>
        <v>1.9121387902709088</v>
      </c>
      <c r="I73" s="2">
        <f t="shared" si="68"/>
        <v>2.0767264644879413</v>
      </c>
      <c r="J73" s="2">
        <f t="shared" si="68"/>
        <v>2.4004043137771052</v>
      </c>
      <c r="K73" s="2">
        <f t="shared" si="68"/>
        <v>2.0569170119969824</v>
      </c>
      <c r="L73" s="2">
        <f t="shared" si="68"/>
        <v>2.0748370084261714</v>
      </c>
      <c r="M73" s="2">
        <f t="shared" si="68"/>
        <v>2.0896139616867142</v>
      </c>
      <c r="N73" s="2">
        <f t="shared" si="68"/>
        <v>2.1106230317624823</v>
      </c>
      <c r="O73" s="2">
        <f t="shared" si="68"/>
        <v>0.81975661015198342</v>
      </c>
      <c r="P73" s="2">
        <f t="shared" si="68"/>
        <v>0.83546207718465137</v>
      </c>
      <c r="Q73" s="2">
        <f t="shared" si="68"/>
        <v>0.21715348471209928</v>
      </c>
      <c r="R73" s="2">
        <f t="shared" si="68"/>
        <v>0.22203215738136273</v>
      </c>
      <c r="S73" s="2">
        <f t="shared" si="68"/>
        <v>0.28418650670954176</v>
      </c>
      <c r="T73" s="2">
        <f t="shared" si="68"/>
        <v>0.27252759482597416</v>
      </c>
      <c r="U73" s="2">
        <f t="shared" si="68"/>
        <v>0.39540529576916872</v>
      </c>
      <c r="V73" s="2">
        <f t="shared" si="68"/>
        <v>0.3596285347117773</v>
      </c>
      <c r="W73" s="2">
        <f t="shared" si="68"/>
        <v>0.45761924421104638</v>
      </c>
      <c r="X73" s="2">
        <f t="shared" si="68"/>
        <v>0.4522719965076899</v>
      </c>
      <c r="Y73" s="2">
        <f t="shared" si="68"/>
        <v>0.5274422394158409</v>
      </c>
      <c r="Z73" s="2">
        <f t="shared" si="68"/>
        <v>0.55033810708924757</v>
      </c>
      <c r="AA73" s="2">
        <f t="shared" si="68"/>
        <v>1.2434175510706975</v>
      </c>
      <c r="AB73" s="2">
        <f t="shared" si="68"/>
        <v>1.2742084471964581</v>
      </c>
      <c r="AC73" s="2">
        <f t="shared" si="68"/>
        <v>0.28212652054942972</v>
      </c>
      <c r="AD73" s="2">
        <f t="shared" si="68"/>
        <v>0.2458106556745249</v>
      </c>
      <c r="AE73" s="2">
        <f t="shared" si="68"/>
        <v>0.36509365905876151</v>
      </c>
      <c r="AF73" s="2">
        <f t="shared" si="68"/>
        <v>0.33792240231550252</v>
      </c>
      <c r="AG73" s="2">
        <f t="shared" si="68"/>
        <v>0.4981650795923725</v>
      </c>
      <c r="AH73" s="2">
        <f t="shared" si="68"/>
        <v>0.50129591048275057</v>
      </c>
      <c r="AI73" s="2">
        <f t="shared" ref="AI73:BN73" si="69">AI32/AI$16</f>
        <v>0.69095560805842393</v>
      </c>
      <c r="AJ73" s="2">
        <f t="shared" si="69"/>
        <v>0.6490958608454116</v>
      </c>
      <c r="AK73" s="2">
        <f t="shared" si="69"/>
        <v>0.81587779695314189</v>
      </c>
      <c r="AL73" s="2">
        <f t="shared" si="69"/>
        <v>0.71172779297903377</v>
      </c>
      <c r="AM73" s="2">
        <f t="shared" si="69"/>
        <v>1.6681983537829537</v>
      </c>
      <c r="AN73" s="2">
        <f t="shared" si="69"/>
        <v>1.6924770550752282</v>
      </c>
      <c r="AO73" s="2">
        <f t="shared" si="69"/>
        <v>0.29744911595458634</v>
      </c>
      <c r="AP73" s="2">
        <f t="shared" si="69"/>
        <v>0.30272371645130192</v>
      </c>
      <c r="AQ73" s="2">
        <f t="shared" si="69"/>
        <v>0.49841055618388996</v>
      </c>
      <c r="AR73" s="2">
        <f t="shared" si="69"/>
        <v>0.49005661397133088</v>
      </c>
      <c r="AS73" s="2">
        <f t="shared" si="69"/>
        <v>0.68510157728706622</v>
      </c>
      <c r="AT73" s="2">
        <f t="shared" si="69"/>
        <v>0.70588427863994641</v>
      </c>
      <c r="AU73" s="2">
        <f t="shared" si="69"/>
        <v>0.9144666811224238</v>
      </c>
      <c r="AV73" s="2">
        <f t="shared" si="69"/>
        <v>0.87348907272386256</v>
      </c>
      <c r="AW73" s="2">
        <f t="shared" si="69"/>
        <v>1.1801292755184487</v>
      </c>
      <c r="AX73" s="2">
        <f t="shared" si="69"/>
        <v>1.0557972856930407</v>
      </c>
      <c r="AY73" s="2">
        <f t="shared" si="69"/>
        <v>1.9320084958713573</v>
      </c>
      <c r="AZ73" s="2">
        <f t="shared" si="69"/>
        <v>1.8984958175001105</v>
      </c>
      <c r="BA73" s="2">
        <f t="shared" si="69"/>
        <v>0.43195600400351303</v>
      </c>
      <c r="BB73" s="2">
        <f t="shared" si="69"/>
        <v>0.443088659159451</v>
      </c>
      <c r="BC73" s="2">
        <f t="shared" si="69"/>
        <v>0.68448051564070722</v>
      </c>
      <c r="BD73" s="2">
        <f t="shared" si="69"/>
        <v>0.71638047951852812</v>
      </c>
      <c r="BE73" s="2">
        <f t="shared" si="69"/>
        <v>1.0713048793540472</v>
      </c>
      <c r="BF73" s="2">
        <f t="shared" si="69"/>
        <v>1.0600445281726323</v>
      </c>
      <c r="BG73" s="2">
        <f t="shared" si="69"/>
        <v>1.3506063144721265</v>
      </c>
      <c r="BH73" s="2">
        <f t="shared" si="69"/>
        <v>1.3660540052161183</v>
      </c>
      <c r="BI73" s="2">
        <f t="shared" si="69"/>
        <v>1.5908246702247444</v>
      </c>
      <c r="BJ73" s="2">
        <f t="shared" si="69"/>
        <v>1.6273725942702995</v>
      </c>
      <c r="BK73" s="2">
        <f t="shared" si="69"/>
        <v>2.0498343395940588</v>
      </c>
      <c r="BL73" s="2">
        <f t="shared" si="69"/>
        <v>2.2382991300235751</v>
      </c>
      <c r="BM73" s="2">
        <f t="shared" si="69"/>
        <v>0.62828556795241275</v>
      </c>
      <c r="BN73" s="2">
        <f t="shared" si="69"/>
        <v>0.61625280633902468</v>
      </c>
      <c r="BO73" s="2">
        <f t="shared" ref="BO73:CT73" si="70">BO32/BO$16</f>
        <v>1.0695754708699374</v>
      </c>
      <c r="BP73" s="2">
        <f t="shared" si="70"/>
        <v>1.2279503353929526</v>
      </c>
      <c r="BQ73" s="2">
        <f t="shared" si="70"/>
        <v>1.6262709042437584</v>
      </c>
      <c r="BR73" s="2">
        <f t="shared" si="70"/>
        <v>1.5701872278976001</v>
      </c>
      <c r="BS73" s="2">
        <f t="shared" si="70"/>
        <v>1.7550411556433902</v>
      </c>
      <c r="BT73" s="2">
        <f t="shared" si="70"/>
        <v>1.7911623192947121</v>
      </c>
      <c r="BU73" s="2">
        <f t="shared" si="70"/>
        <v>1.8041362037575424</v>
      </c>
      <c r="BV73" s="2">
        <f t="shared" si="70"/>
        <v>1.9181426557757353</v>
      </c>
      <c r="BW73" s="2">
        <f t="shared" si="70"/>
        <v>2.1849618339197234</v>
      </c>
      <c r="BX73" s="2">
        <f t="shared" si="70"/>
        <v>1.9941230365599416</v>
      </c>
      <c r="BY73" s="2">
        <f t="shared" si="70"/>
        <v>0.92325884042099993</v>
      </c>
      <c r="BZ73" s="2">
        <f t="shared" si="70"/>
        <v>1.0171966378655779</v>
      </c>
      <c r="CA73" s="2">
        <f t="shared" si="70"/>
        <v>1.4893749409235697</v>
      </c>
      <c r="CB73" s="2">
        <f t="shared" si="70"/>
        <v>1.5117641965719544</v>
      </c>
      <c r="CC73" s="2">
        <f t="shared" si="70"/>
        <v>1.84466561827512</v>
      </c>
      <c r="CD73" s="2">
        <f t="shared" si="70"/>
        <v>1.9037013677083734</v>
      </c>
      <c r="CE73" s="2">
        <f t="shared" si="70"/>
        <v>1.8515131572485193</v>
      </c>
      <c r="CF73" s="2">
        <f t="shared" si="70"/>
        <v>2.0340914799443905</v>
      </c>
      <c r="CG73" s="2">
        <f t="shared" si="70"/>
        <v>1.999996649441071</v>
      </c>
      <c r="CH73" s="2">
        <f t="shared" si="70"/>
        <v>2.1016190220761359</v>
      </c>
      <c r="CI73" s="2">
        <f t="shared" si="70"/>
        <v>2.3715027822278678</v>
      </c>
      <c r="CJ73" s="2">
        <f t="shared" si="70"/>
        <v>2.2937145027249377</v>
      </c>
      <c r="CK73" s="2">
        <f t="shared" si="70"/>
        <v>1.2430268958065755</v>
      </c>
      <c r="CL73" s="2">
        <f t="shared" si="70"/>
        <v>1.2256997107865975</v>
      </c>
      <c r="CM73" s="2">
        <f t="shared" si="70"/>
        <v>1.7437395208313664</v>
      </c>
      <c r="CN73" s="2">
        <f t="shared" si="70"/>
        <v>1.7886603150755185</v>
      </c>
      <c r="CO73" s="2">
        <f t="shared" si="70"/>
        <v>1.9593529607012041</v>
      </c>
      <c r="CP73" s="2">
        <f t="shared" si="70"/>
        <v>1.9421716429401308</v>
      </c>
      <c r="CQ73" s="2">
        <f t="shared" si="70"/>
        <v>1.9813790976691144</v>
      </c>
      <c r="CR73" s="2">
        <f t="shared" si="70"/>
        <v>2.0541145915515435</v>
      </c>
      <c r="CS73" s="2">
        <f t="shared" si="70"/>
        <v>2.1659872358703383</v>
      </c>
      <c r="CT73" s="2">
        <f t="shared" si="70"/>
        <v>2.2273707882450751</v>
      </c>
    </row>
    <row r="74" spans="2:98" x14ac:dyDescent="0.35">
      <c r="B74" s="2">
        <f t="shared" si="22"/>
        <v>34</v>
      </c>
      <c r="C74" s="2">
        <f t="shared" ref="C74:AH74" si="71">C33/C$16</f>
        <v>2.469881279742193</v>
      </c>
      <c r="D74" s="2">
        <f t="shared" si="71"/>
        <v>2.3648060525665264</v>
      </c>
      <c r="E74" s="2">
        <f t="shared" si="71"/>
        <v>1.5573112945431766</v>
      </c>
      <c r="F74" s="2">
        <f t="shared" si="71"/>
        <v>1.5919319692226324</v>
      </c>
      <c r="G74" s="2">
        <f t="shared" si="71"/>
        <v>1.8880760839387218</v>
      </c>
      <c r="H74" s="2">
        <f t="shared" si="71"/>
        <v>2.0034556196287405</v>
      </c>
      <c r="I74" s="2">
        <f t="shared" si="71"/>
        <v>2.1879507929766286</v>
      </c>
      <c r="J74" s="2">
        <f t="shared" si="71"/>
        <v>2.5178554780472289</v>
      </c>
      <c r="K74" s="2">
        <f t="shared" si="71"/>
        <v>2.1522505971589694</v>
      </c>
      <c r="L74" s="2">
        <f t="shared" si="71"/>
        <v>2.1717793859970533</v>
      </c>
      <c r="M74" s="2">
        <f t="shared" si="71"/>
        <v>2.1822889071951637</v>
      </c>
      <c r="N74" s="2">
        <f t="shared" si="71"/>
        <v>2.2087769587379014</v>
      </c>
      <c r="O74" s="2">
        <f t="shared" si="71"/>
        <v>0.83152951187988899</v>
      </c>
      <c r="P74" s="2">
        <f t="shared" si="71"/>
        <v>0.84924685836289759</v>
      </c>
      <c r="Q74" s="2">
        <f t="shared" si="71"/>
        <v>0.21064739886637415</v>
      </c>
      <c r="R74" s="2">
        <f t="shared" si="71"/>
        <v>0.21575142954052565</v>
      </c>
      <c r="S74" s="2">
        <f t="shared" si="71"/>
        <v>0.2768951566970112</v>
      </c>
      <c r="T74" s="2">
        <f t="shared" si="71"/>
        <v>0.26588594289574369</v>
      </c>
      <c r="U74" s="2">
        <f t="shared" si="71"/>
        <v>0.38264504372618224</v>
      </c>
      <c r="V74" s="2">
        <f t="shared" si="71"/>
        <v>0.35293126797250024</v>
      </c>
      <c r="W74" s="2">
        <f t="shared" si="71"/>
        <v>0.45775236041096773</v>
      </c>
      <c r="X74" s="2">
        <f t="shared" si="71"/>
        <v>0.45066190776827775</v>
      </c>
      <c r="Y74" s="2">
        <f t="shared" si="71"/>
        <v>0.52904885981567318</v>
      </c>
      <c r="Z74" s="2">
        <f t="shared" si="71"/>
        <v>0.54819784485980139</v>
      </c>
      <c r="AA74" s="2">
        <f t="shared" si="71"/>
        <v>1.2850790319160978</v>
      </c>
      <c r="AB74" s="2">
        <f t="shared" si="71"/>
        <v>1.3173639487160687</v>
      </c>
      <c r="AC74" s="2">
        <f t="shared" si="71"/>
        <v>0.27422481103194168</v>
      </c>
      <c r="AD74" s="2">
        <f t="shared" si="71"/>
        <v>0.23854095825628213</v>
      </c>
      <c r="AE74" s="2">
        <f t="shared" si="71"/>
        <v>0.35727954444394827</v>
      </c>
      <c r="AF74" s="2">
        <f t="shared" si="71"/>
        <v>0.33373187805851201</v>
      </c>
      <c r="AG74" s="2">
        <f t="shared" si="71"/>
        <v>0.49482566048542992</v>
      </c>
      <c r="AH74" s="2">
        <f t="shared" si="71"/>
        <v>0.49917868872308846</v>
      </c>
      <c r="AI74" s="2">
        <f t="shared" ref="AI74:BN74" si="72">AI33/AI$16</f>
        <v>0.68842346823660894</v>
      </c>
      <c r="AJ74" s="2">
        <f t="shared" si="72"/>
        <v>0.65688986612558664</v>
      </c>
      <c r="AK74" s="2">
        <f t="shared" si="72"/>
        <v>0.82740266716212951</v>
      </c>
      <c r="AL74" s="2">
        <f t="shared" si="72"/>
        <v>0.72689759148806388</v>
      </c>
      <c r="AM74" s="2">
        <f t="shared" si="72"/>
        <v>1.7514417208423374</v>
      </c>
      <c r="AN74" s="2">
        <f t="shared" si="72"/>
        <v>1.7604689271130312</v>
      </c>
      <c r="AO74" s="2">
        <f t="shared" si="72"/>
        <v>0.2900734311503716</v>
      </c>
      <c r="AP74" s="2">
        <f t="shared" si="72"/>
        <v>0.29648182023692288</v>
      </c>
      <c r="AQ74" s="2">
        <f t="shared" si="72"/>
        <v>0.49676294299650736</v>
      </c>
      <c r="AR74" s="2">
        <f t="shared" si="72"/>
        <v>0.4894198660263398</v>
      </c>
      <c r="AS74" s="2">
        <f t="shared" si="72"/>
        <v>0.69715457413249216</v>
      </c>
      <c r="AT74" s="2">
        <f t="shared" si="72"/>
        <v>0.71973373225558845</v>
      </c>
      <c r="AU74" s="2">
        <f t="shared" si="72"/>
        <v>0.94682581141150612</v>
      </c>
      <c r="AV74" s="2">
        <f t="shared" si="72"/>
        <v>0.89472079326114928</v>
      </c>
      <c r="AW74" s="2">
        <f t="shared" si="72"/>
        <v>1.2369548433432085</v>
      </c>
      <c r="AX74" s="2">
        <f t="shared" si="72"/>
        <v>1.1012726012348226</v>
      </c>
      <c r="AY74" s="2">
        <f t="shared" si="72"/>
        <v>2.0423321571674866</v>
      </c>
      <c r="AZ74" s="2">
        <f t="shared" si="72"/>
        <v>1.9957511112235156</v>
      </c>
      <c r="BA74" s="2">
        <f t="shared" si="72"/>
        <v>0.42812374640330197</v>
      </c>
      <c r="BB74" s="2">
        <f t="shared" si="72"/>
        <v>0.43975948369309215</v>
      </c>
      <c r="BC74" s="2">
        <f t="shared" si="72"/>
        <v>0.69319300789555549</v>
      </c>
      <c r="BD74" s="2">
        <f t="shared" si="72"/>
        <v>0.728187322047393</v>
      </c>
      <c r="BE74" s="2">
        <f t="shared" si="72"/>
        <v>1.1108058262458231</v>
      </c>
      <c r="BF74" s="2">
        <f t="shared" si="72"/>
        <v>1.1064250190571177</v>
      </c>
      <c r="BG74" s="2">
        <f t="shared" si="72"/>
        <v>1.3969294048479945</v>
      </c>
      <c r="BH74" s="2">
        <f t="shared" si="72"/>
        <v>1.4379792910473093</v>
      </c>
      <c r="BI74" s="2">
        <f t="shared" si="72"/>
        <v>1.6618759244272039</v>
      </c>
      <c r="BJ74" s="2">
        <f t="shared" si="72"/>
        <v>1.7139652194929889</v>
      </c>
      <c r="BK74" s="2">
        <f t="shared" si="72"/>
        <v>2.1653965221088227</v>
      </c>
      <c r="BL74" s="2">
        <f t="shared" si="72"/>
        <v>2.3604748360536032</v>
      </c>
      <c r="BM74" s="2">
        <f t="shared" si="72"/>
        <v>0.62627810903947967</v>
      </c>
      <c r="BN74" s="2">
        <f t="shared" si="72"/>
        <v>0.62078382542527433</v>
      </c>
      <c r="BO74" s="2">
        <f t="shared" ref="BO74:CT74" si="73">BO33/BO$16</f>
        <v>1.114135263047376</v>
      </c>
      <c r="BP74" s="2">
        <f t="shared" si="73"/>
        <v>1.2836437114974735</v>
      </c>
      <c r="BQ74" s="2">
        <f t="shared" si="73"/>
        <v>1.7032938328617604</v>
      </c>
      <c r="BR74" s="2">
        <f t="shared" si="73"/>
        <v>1.6572868039718909</v>
      </c>
      <c r="BS74" s="2">
        <f t="shared" si="73"/>
        <v>1.8473128157435184</v>
      </c>
      <c r="BT74" s="2">
        <f t="shared" si="73"/>
        <v>1.9091794418053722</v>
      </c>
      <c r="BU74" s="2">
        <f t="shared" si="73"/>
        <v>1.893331959126481</v>
      </c>
      <c r="BV74" s="2">
        <f t="shared" si="73"/>
        <v>2.0201297534927192</v>
      </c>
      <c r="BW74" s="2">
        <f t="shared" si="73"/>
        <v>2.2871519703923742</v>
      </c>
      <c r="BX74" s="2">
        <f t="shared" si="73"/>
        <v>2.1045394711414951</v>
      </c>
      <c r="BY74" s="2">
        <f t="shared" si="73"/>
        <v>0.94178379777695842</v>
      </c>
      <c r="BZ74" s="2">
        <f t="shared" si="73"/>
        <v>1.0338954999298819</v>
      </c>
      <c r="CA74" s="2">
        <f t="shared" si="73"/>
        <v>1.5624853215004573</v>
      </c>
      <c r="CB74" s="2">
        <f t="shared" si="73"/>
        <v>1.57545182616961</v>
      </c>
      <c r="CC74" s="2">
        <f t="shared" si="73"/>
        <v>1.9440264808124872</v>
      </c>
      <c r="CD74" s="2">
        <f t="shared" si="73"/>
        <v>1.9927278389999199</v>
      </c>
      <c r="CE74" s="2">
        <f t="shared" si="73"/>
        <v>1.9580815834343992</v>
      </c>
      <c r="CF74" s="2">
        <f t="shared" si="73"/>
        <v>2.1265779421884714</v>
      </c>
      <c r="CG74" s="2">
        <f t="shared" si="73"/>
        <v>2.1024327291531018</v>
      </c>
      <c r="CH74" s="2">
        <f t="shared" si="73"/>
        <v>2.223701022918299</v>
      </c>
      <c r="CI74" s="2">
        <f t="shared" si="73"/>
        <v>2.5025035311069193</v>
      </c>
      <c r="CJ74" s="2">
        <f t="shared" si="73"/>
        <v>2.407212472071997</v>
      </c>
      <c r="CK74" s="2">
        <f t="shared" si="73"/>
        <v>1.2913425823425044</v>
      </c>
      <c r="CL74" s="2">
        <f t="shared" si="73"/>
        <v>1.2701284705316414</v>
      </c>
      <c r="CM74" s="2">
        <f t="shared" si="73"/>
        <v>1.8408983028223351</v>
      </c>
      <c r="CN74" s="2">
        <f t="shared" si="73"/>
        <v>1.8703287032689748</v>
      </c>
      <c r="CO74" s="2">
        <f t="shared" si="73"/>
        <v>2.0716918838102121</v>
      </c>
      <c r="CP74" s="2">
        <f t="shared" si="73"/>
        <v>2.0404972074077183</v>
      </c>
      <c r="CQ74" s="2">
        <f t="shared" si="73"/>
        <v>2.0892544191404934</v>
      </c>
      <c r="CR74" s="2">
        <f t="shared" si="73"/>
        <v>2.1633340406661987</v>
      </c>
      <c r="CS74" s="2">
        <f t="shared" si="73"/>
        <v>2.277542031325217</v>
      </c>
      <c r="CT74" s="2">
        <f t="shared" si="73"/>
        <v>2.340260604718571</v>
      </c>
    </row>
    <row r="75" spans="2:98" x14ac:dyDescent="0.35">
      <c r="B75" s="2">
        <f t="shared" si="22"/>
        <v>36</v>
      </c>
      <c r="C75" s="2">
        <f t="shared" ref="C75:AH75" si="74">C34/C$16</f>
        <v>2.5466258179283656</v>
      </c>
      <c r="D75" s="2">
        <f t="shared" si="74"/>
        <v>2.425533075456304</v>
      </c>
      <c r="E75" s="2">
        <f t="shared" si="74"/>
        <v>1.5857367932775825</v>
      </c>
      <c r="F75" s="2">
        <f t="shared" si="74"/>
        <v>1.6125143049167341</v>
      </c>
      <c r="G75" s="2">
        <f t="shared" si="74"/>
        <v>1.9379558679883864</v>
      </c>
      <c r="H75" s="2">
        <f t="shared" si="74"/>
        <v>2.0454167151205875</v>
      </c>
      <c r="I75" s="2">
        <f t="shared" si="74"/>
        <v>2.2403721317647118</v>
      </c>
      <c r="J75" s="2">
        <f t="shared" si="74"/>
        <v>2.5722493227161549</v>
      </c>
      <c r="K75" s="2">
        <f t="shared" si="74"/>
        <v>2.2334507661905461</v>
      </c>
      <c r="L75" s="2">
        <f t="shared" si="74"/>
        <v>2.2438644687007918</v>
      </c>
      <c r="M75" s="2">
        <f t="shared" si="74"/>
        <v>2.2414810307875839</v>
      </c>
      <c r="N75" s="2">
        <f t="shared" si="74"/>
        <v>2.273039573913596</v>
      </c>
      <c r="O75" s="2">
        <f t="shared" si="74"/>
        <v>0.82503833709838281</v>
      </c>
      <c r="P75" s="2">
        <f t="shared" si="74"/>
        <v>0.84489676656405444</v>
      </c>
      <c r="Q75" s="2">
        <f t="shared" si="74"/>
        <v>0.20049207050767257</v>
      </c>
      <c r="R75" s="2">
        <f t="shared" si="74"/>
        <v>0.20528291026699602</v>
      </c>
      <c r="S75" s="2">
        <f t="shared" si="74"/>
        <v>0.26495018698189415</v>
      </c>
      <c r="T75" s="2">
        <f t="shared" si="74"/>
        <v>0.25432888878536181</v>
      </c>
      <c r="U75" s="2">
        <f t="shared" si="74"/>
        <v>0.37272865709305986</v>
      </c>
      <c r="V75" s="2">
        <f t="shared" si="74"/>
        <v>0.33988520650726967</v>
      </c>
      <c r="W75" s="2">
        <f t="shared" si="74"/>
        <v>0.44172220799063155</v>
      </c>
      <c r="X75" s="2">
        <f t="shared" si="74"/>
        <v>0.43605287986500157</v>
      </c>
      <c r="Y75" s="2">
        <f t="shared" si="74"/>
        <v>0.52202579217035538</v>
      </c>
      <c r="Z75" s="2">
        <f t="shared" si="74"/>
        <v>0.5337355507328273</v>
      </c>
      <c r="AA75" s="2">
        <f t="shared" si="74"/>
        <v>1.2995820280178196</v>
      </c>
      <c r="AB75" s="2">
        <f t="shared" si="74"/>
        <v>1.3458840696598922</v>
      </c>
      <c r="AC75" s="2">
        <f t="shared" si="74"/>
        <v>0.26308011161984235</v>
      </c>
      <c r="AD75" s="2">
        <f t="shared" si="74"/>
        <v>0.22501539886645244</v>
      </c>
      <c r="AE75" s="2">
        <f t="shared" si="74"/>
        <v>0.34405312304831104</v>
      </c>
      <c r="AF75" s="2">
        <f t="shared" si="74"/>
        <v>0.31993717543646333</v>
      </c>
      <c r="AG75" s="2">
        <f t="shared" si="74"/>
        <v>0.48487500298322239</v>
      </c>
      <c r="AH75" s="2">
        <f t="shared" si="74"/>
        <v>0.48948991195822733</v>
      </c>
      <c r="AI75" s="2">
        <f t="shared" ref="AI75:BN75" si="75">AI34/AI$16</f>
        <v>0.69080363290753011</v>
      </c>
      <c r="AJ75" s="2">
        <f t="shared" si="75"/>
        <v>0.65942573183071285</v>
      </c>
      <c r="AK75" s="2">
        <f t="shared" si="75"/>
        <v>0.82690124925710351</v>
      </c>
      <c r="AL75" s="2">
        <f t="shared" si="75"/>
        <v>0.71278948322443092</v>
      </c>
      <c r="AM75" s="2">
        <f t="shared" si="75"/>
        <v>1.7925483210816449</v>
      </c>
      <c r="AN75" s="2">
        <f t="shared" si="75"/>
        <v>1.8093559122034604</v>
      </c>
      <c r="AO75" s="2">
        <f t="shared" si="75"/>
        <v>0.27525754356827903</v>
      </c>
      <c r="AP75" s="2">
        <f t="shared" si="75"/>
        <v>0.28499607640359514</v>
      </c>
      <c r="AQ75" s="2">
        <f t="shared" si="75"/>
        <v>0.48304917117987917</v>
      </c>
      <c r="AR75" s="2">
        <f t="shared" si="75"/>
        <v>0.47917093561366375</v>
      </c>
      <c r="AS75" s="2">
        <f t="shared" si="75"/>
        <v>0.69496277602523659</v>
      </c>
      <c r="AT75" s="2">
        <f t="shared" si="75"/>
        <v>0.7217248360086963</v>
      </c>
      <c r="AU75" s="2">
        <f t="shared" si="75"/>
        <v>0.94948698489044836</v>
      </c>
      <c r="AV75" s="2">
        <f t="shared" si="75"/>
        <v>0.89579069550723633</v>
      </c>
      <c r="AW75" s="2">
        <f t="shared" si="75"/>
        <v>1.2565323039171679</v>
      </c>
      <c r="AX75" s="2">
        <f t="shared" si="75"/>
        <v>1.1175504075298273</v>
      </c>
      <c r="AY75" s="2">
        <f t="shared" si="75"/>
        <v>2.1178265485553278</v>
      </c>
      <c r="AZ75" s="2">
        <f t="shared" si="75"/>
        <v>2.0467788744238393</v>
      </c>
      <c r="BA75" s="2">
        <f t="shared" si="75"/>
        <v>0.4166999404270858</v>
      </c>
      <c r="BB75" s="2">
        <f t="shared" si="75"/>
        <v>0.42307717533756833</v>
      </c>
      <c r="BC75" s="2">
        <f t="shared" si="75"/>
        <v>0.68032448650608168</v>
      </c>
      <c r="BD75" s="2">
        <f t="shared" si="75"/>
        <v>0.72036451617290165</v>
      </c>
      <c r="BE75" s="2">
        <f t="shared" si="75"/>
        <v>1.1301909683662048</v>
      </c>
      <c r="BF75" s="2">
        <f t="shared" si="75"/>
        <v>1.1203012871529843</v>
      </c>
      <c r="BG75" s="2">
        <f t="shared" si="75"/>
        <v>1.4373091120796455</v>
      </c>
      <c r="BH75" s="2">
        <f t="shared" si="75"/>
        <v>1.4537572468374351</v>
      </c>
      <c r="BI75" s="2">
        <f t="shared" si="75"/>
        <v>1.6890752282270876</v>
      </c>
      <c r="BJ75" s="2">
        <f t="shared" si="75"/>
        <v>1.757968421285161</v>
      </c>
      <c r="BK75" s="2">
        <f t="shared" si="75"/>
        <v>2.2305465083037888</v>
      </c>
      <c r="BL75" s="2">
        <f t="shared" si="75"/>
        <v>2.4003226771073112</v>
      </c>
      <c r="BM75" s="2">
        <f t="shared" si="75"/>
        <v>0.61462800979096066</v>
      </c>
      <c r="BN75" s="2">
        <f t="shared" si="75"/>
        <v>0.60356054460271047</v>
      </c>
      <c r="BO75" s="2">
        <f t="shared" ref="BO75:CT75" si="76">BO34/BO$16</f>
        <v>1.1289129135540452</v>
      </c>
      <c r="BP75" s="2">
        <f t="shared" si="76"/>
        <v>1.2972052125078044</v>
      </c>
      <c r="BQ75" s="2">
        <f t="shared" si="76"/>
        <v>1.7445330430118462</v>
      </c>
      <c r="BR75" s="2">
        <f t="shared" si="76"/>
        <v>1.7026741395785525</v>
      </c>
      <c r="BS75" s="2">
        <f t="shared" si="76"/>
        <v>1.8896151814664399</v>
      </c>
      <c r="BT75" s="2">
        <f t="shared" si="76"/>
        <v>1.9542851459067005</v>
      </c>
      <c r="BU75" s="2">
        <f t="shared" si="76"/>
        <v>1.9308495934571868</v>
      </c>
      <c r="BV75" s="2">
        <f t="shared" si="76"/>
        <v>2.068540410206138</v>
      </c>
      <c r="BW75" s="2">
        <f t="shared" si="76"/>
        <v>2.3533229446926627</v>
      </c>
      <c r="BX75" s="2">
        <f t="shared" si="76"/>
        <v>2.1442089743618893</v>
      </c>
      <c r="BY75" s="2">
        <f t="shared" si="76"/>
        <v>0.943934845631199</v>
      </c>
      <c r="BZ75" s="2">
        <f t="shared" si="76"/>
        <v>1.0360015716576061</v>
      </c>
      <c r="CA75" s="2">
        <f t="shared" si="76"/>
        <v>1.5914740895850936</v>
      </c>
      <c r="CB75" s="2">
        <f t="shared" si="76"/>
        <v>1.6203156036683286</v>
      </c>
      <c r="CC75" s="2">
        <f t="shared" si="76"/>
        <v>1.998631289132107</v>
      </c>
      <c r="CD75" s="2">
        <f t="shared" si="76"/>
        <v>2.0255395479544971</v>
      </c>
      <c r="CE75" s="2">
        <f t="shared" si="76"/>
        <v>1.9998070166214157</v>
      </c>
      <c r="CF75" s="2">
        <f t="shared" si="76"/>
        <v>2.1833508752710729</v>
      </c>
      <c r="CG75" s="2">
        <f t="shared" si="76"/>
        <v>2.1530680509687024</v>
      </c>
      <c r="CH75" s="2">
        <f t="shared" si="76"/>
        <v>2.2972334484992301</v>
      </c>
      <c r="CI75" s="2">
        <f t="shared" si="76"/>
        <v>2.5628132573710869</v>
      </c>
      <c r="CJ75" s="2">
        <f t="shared" si="76"/>
        <v>2.4663996105740118</v>
      </c>
      <c r="CK75" s="2">
        <f t="shared" si="76"/>
        <v>1.3013859035158259</v>
      </c>
      <c r="CL75" s="2">
        <f t="shared" si="76"/>
        <v>1.2627673647720095</v>
      </c>
      <c r="CM75" s="2">
        <f t="shared" si="76"/>
        <v>1.8801791917488451</v>
      </c>
      <c r="CN75" s="2">
        <f t="shared" si="76"/>
        <v>1.9336164823549524</v>
      </c>
      <c r="CO75" s="2">
        <f t="shared" si="76"/>
        <v>2.1193914987237217</v>
      </c>
      <c r="CP75" s="2">
        <f t="shared" si="76"/>
        <v>2.1017847394280436</v>
      </c>
      <c r="CQ75" s="2">
        <f t="shared" si="76"/>
        <v>2.1374879266405222</v>
      </c>
      <c r="CR75" s="2">
        <f t="shared" si="76"/>
        <v>2.2157443832027184</v>
      </c>
      <c r="CS75" s="2">
        <f t="shared" si="76"/>
        <v>2.3479623276667754</v>
      </c>
      <c r="CT75" s="2">
        <f t="shared" si="76"/>
        <v>2.3920825438330136</v>
      </c>
    </row>
    <row r="76" spans="2:98" x14ac:dyDescent="0.35">
      <c r="B76" s="2">
        <f t="shared" si="22"/>
        <v>38</v>
      </c>
      <c r="C76" s="2">
        <f t="shared" ref="C76:AH76" si="77">C35/C$16</f>
        <v>2.6724593506507017</v>
      </c>
      <c r="D76" s="2">
        <f t="shared" si="77"/>
        <v>2.5371200172691726</v>
      </c>
      <c r="E76" s="2">
        <f t="shared" si="77"/>
        <v>1.6479794176781415</v>
      </c>
      <c r="F76" s="2">
        <f t="shared" si="77"/>
        <v>1.6855366465695338</v>
      </c>
      <c r="G76" s="2">
        <f t="shared" si="77"/>
        <v>2.023363708608676</v>
      </c>
      <c r="H76" s="2">
        <f t="shared" si="77"/>
        <v>2.1583314521811103</v>
      </c>
      <c r="I76" s="2">
        <f t="shared" si="77"/>
        <v>2.3701560685678298</v>
      </c>
      <c r="J76" s="2">
        <f t="shared" si="77"/>
        <v>2.6954388908997182</v>
      </c>
      <c r="K76" s="2">
        <f t="shared" si="77"/>
        <v>2.3148061797406463</v>
      </c>
      <c r="L76" s="2">
        <f t="shared" si="77"/>
        <v>2.3586267419975799</v>
      </c>
      <c r="M76" s="2">
        <f t="shared" si="77"/>
        <v>2.3480816581382973</v>
      </c>
      <c r="N76" s="2">
        <f t="shared" si="77"/>
        <v>2.3771044368358494</v>
      </c>
      <c r="O76" s="2">
        <f t="shared" si="77"/>
        <v>0.85121270664218662</v>
      </c>
      <c r="P76" s="2">
        <f t="shared" si="77"/>
        <v>0.85415660100403545</v>
      </c>
      <c r="Q76" s="2">
        <f t="shared" si="77"/>
        <v>0.19553538552533575</v>
      </c>
      <c r="R76" s="2">
        <f t="shared" si="77"/>
        <v>0.1999710837099189</v>
      </c>
      <c r="S76" s="2">
        <f t="shared" si="77"/>
        <v>0.25913093289156353</v>
      </c>
      <c r="T76" s="2">
        <f t="shared" si="77"/>
        <v>0.25039084716876014</v>
      </c>
      <c r="U76" s="2">
        <f t="shared" si="77"/>
        <v>0.3692014501173454</v>
      </c>
      <c r="V76" s="2">
        <f t="shared" si="77"/>
        <v>0.33613770608947208</v>
      </c>
      <c r="W76" s="2">
        <f t="shared" si="77"/>
        <v>0.44191330521577632</v>
      </c>
      <c r="X76" s="2">
        <f t="shared" si="77"/>
        <v>0.43629632063537516</v>
      </c>
      <c r="Y76" s="2">
        <f t="shared" si="77"/>
        <v>0.52438861527485037</v>
      </c>
      <c r="Z76" s="2">
        <f t="shared" si="77"/>
        <v>0.54354872395220333</v>
      </c>
      <c r="AA76" s="2">
        <f t="shared" si="77"/>
        <v>1.3634617561577849</v>
      </c>
      <c r="AB76" s="2">
        <f t="shared" si="77"/>
        <v>1.4001639508796433</v>
      </c>
      <c r="AC76" s="2">
        <f t="shared" si="77"/>
        <v>0.25862219934436892</v>
      </c>
      <c r="AD76" s="2">
        <f t="shared" si="77"/>
        <v>0.22159204156568443</v>
      </c>
      <c r="AE76" s="2">
        <f t="shared" si="77"/>
        <v>0.33762224294939086</v>
      </c>
      <c r="AF76" s="2">
        <f t="shared" si="77"/>
        <v>0.32034594447950993</v>
      </c>
      <c r="AG76" s="2">
        <f t="shared" si="77"/>
        <v>0.48456367389799765</v>
      </c>
      <c r="AH76" s="2">
        <f t="shared" si="77"/>
        <v>0.49365326545973837</v>
      </c>
      <c r="AI76" s="2">
        <f t="shared" ref="AI76:BN76" si="78">AI35/AI$16</f>
        <v>0.69777870781374396</v>
      </c>
      <c r="AJ76" s="2">
        <f t="shared" si="78"/>
        <v>0.67046728894039764</v>
      </c>
      <c r="AK76" s="2">
        <f t="shared" si="78"/>
        <v>0.85033390144815679</v>
      </c>
      <c r="AL76" s="2">
        <f t="shared" si="78"/>
        <v>0.72985306091915325</v>
      </c>
      <c r="AM76" s="2">
        <f t="shared" si="78"/>
        <v>1.8736288808316079</v>
      </c>
      <c r="AN76" s="2">
        <f t="shared" si="78"/>
        <v>1.8905735709219931</v>
      </c>
      <c r="AO76" s="2">
        <f t="shared" si="78"/>
        <v>0.27248476244581549</v>
      </c>
      <c r="AP76" s="2">
        <f t="shared" si="78"/>
        <v>0.28131867917713604</v>
      </c>
      <c r="AQ76" s="2">
        <f t="shared" si="78"/>
        <v>0.48884742435490541</v>
      </c>
      <c r="AR76" s="2">
        <f t="shared" si="78"/>
        <v>0.4824224932106303</v>
      </c>
      <c r="AS76" s="2">
        <f t="shared" si="78"/>
        <v>0.70336593059936914</v>
      </c>
      <c r="AT76" s="2">
        <f t="shared" si="78"/>
        <v>0.73000551265660363</v>
      </c>
      <c r="AU76" s="2">
        <f t="shared" si="78"/>
        <v>0.98601035886417177</v>
      </c>
      <c r="AV76" s="2">
        <f t="shared" si="78"/>
        <v>0.92248988783130692</v>
      </c>
      <c r="AW76" s="2">
        <f t="shared" si="78"/>
        <v>1.3036729808181464</v>
      </c>
      <c r="AX76" s="2">
        <f t="shared" si="78"/>
        <v>1.1668521618989596</v>
      </c>
      <c r="AY76" s="2">
        <f t="shared" si="78"/>
        <v>2.2053244555607416</v>
      </c>
      <c r="AZ76" s="2">
        <f t="shared" si="78"/>
        <v>2.1614893872621854</v>
      </c>
      <c r="BA76" s="2">
        <f t="shared" si="78"/>
        <v>0.41925977655492636</v>
      </c>
      <c r="BB76" s="2">
        <f t="shared" si="78"/>
        <v>0.42609206614586004</v>
      </c>
      <c r="BC76" s="2">
        <f t="shared" si="78"/>
        <v>0.68625965090897867</v>
      </c>
      <c r="BD76" s="2">
        <f t="shared" si="78"/>
        <v>0.73697940169598186</v>
      </c>
      <c r="BE76" s="2">
        <f t="shared" si="78"/>
        <v>1.1753658417376036</v>
      </c>
      <c r="BF76" s="2">
        <f t="shared" si="78"/>
        <v>1.1627521500122571</v>
      </c>
      <c r="BG76" s="2">
        <f t="shared" si="78"/>
        <v>1.4946164592518396</v>
      </c>
      <c r="BH76" s="2">
        <f t="shared" si="78"/>
        <v>1.523956992326406</v>
      </c>
      <c r="BI76" s="2">
        <f t="shared" si="78"/>
        <v>1.7670867749885095</v>
      </c>
      <c r="BJ76" s="2">
        <f t="shared" si="78"/>
        <v>1.8473158352272505</v>
      </c>
      <c r="BK76" s="2">
        <f t="shared" si="78"/>
        <v>2.3494921457909306</v>
      </c>
      <c r="BL76" s="2">
        <f t="shared" si="78"/>
        <v>2.5402198933218356</v>
      </c>
      <c r="BM76" s="2">
        <f t="shared" si="78"/>
        <v>0.62526775001592394</v>
      </c>
      <c r="BN76" s="2">
        <f t="shared" si="78"/>
        <v>0.61172493161022545</v>
      </c>
      <c r="BO76" s="2">
        <f t="shared" ref="BO76:CT76" si="79">BO35/BO$16</f>
        <v>1.1758359218684928</v>
      </c>
      <c r="BP76" s="2">
        <f t="shared" si="79"/>
        <v>1.3577248024703128</v>
      </c>
      <c r="BQ76" s="2">
        <f t="shared" si="79"/>
        <v>1.8247303659127481</v>
      </c>
      <c r="BR76" s="2">
        <f t="shared" si="79"/>
        <v>1.783177131364545</v>
      </c>
      <c r="BS76" s="2">
        <f t="shared" si="79"/>
        <v>1.9822393876060482</v>
      </c>
      <c r="BT76" s="2">
        <f t="shared" si="79"/>
        <v>2.0511113899346576</v>
      </c>
      <c r="BU76" s="2">
        <f t="shared" si="79"/>
        <v>2.0078145106711531</v>
      </c>
      <c r="BV76" s="2">
        <f t="shared" si="79"/>
        <v>2.1823861612511379</v>
      </c>
      <c r="BW76" s="2">
        <f t="shared" si="79"/>
        <v>2.4673597837864158</v>
      </c>
      <c r="BX76" s="2">
        <f t="shared" si="79"/>
        <v>2.2559122024858307</v>
      </c>
      <c r="BY76" s="2">
        <f t="shared" si="79"/>
        <v>0.96568842004629341</v>
      </c>
      <c r="BZ76" s="2">
        <f t="shared" si="79"/>
        <v>1.0572758019054453</v>
      </c>
      <c r="CA76" s="2">
        <f t="shared" si="79"/>
        <v>1.6683305682181273</v>
      </c>
      <c r="CB76" s="2">
        <f t="shared" si="79"/>
        <v>1.6815959795260194</v>
      </c>
      <c r="CC76" s="2">
        <f t="shared" si="79"/>
        <v>2.1032661616210793</v>
      </c>
      <c r="CD76" s="2">
        <f t="shared" si="79"/>
        <v>2.1438748935499237</v>
      </c>
      <c r="CE76" s="2">
        <f t="shared" si="79"/>
        <v>2.1094186866845512</v>
      </c>
      <c r="CF76" s="2">
        <f t="shared" si="79"/>
        <v>2.2987015738114103</v>
      </c>
      <c r="CG76" s="2">
        <f t="shared" si="79"/>
        <v>2.2624559820320691</v>
      </c>
      <c r="CH76" s="2">
        <f t="shared" si="79"/>
        <v>2.4069676795246986</v>
      </c>
      <c r="CI76" s="2">
        <f t="shared" si="79"/>
        <v>2.6944567151068179</v>
      </c>
      <c r="CJ76" s="2">
        <f t="shared" si="79"/>
        <v>2.590770577979161</v>
      </c>
      <c r="CK76" s="2">
        <f t="shared" si="79"/>
        <v>1.3455703632740696</v>
      </c>
      <c r="CL76" s="2">
        <f t="shared" si="79"/>
        <v>1.3073187220433855</v>
      </c>
      <c r="CM76" s="2">
        <f t="shared" si="79"/>
        <v>1.9759562699205944</v>
      </c>
      <c r="CN76" s="2">
        <f t="shared" si="79"/>
        <v>2.0226278444317636</v>
      </c>
      <c r="CO76" s="2">
        <f t="shared" si="79"/>
        <v>2.2140422919548941</v>
      </c>
      <c r="CP76" s="2">
        <f t="shared" si="79"/>
        <v>2.2017273478072203</v>
      </c>
      <c r="CQ76" s="2">
        <f t="shared" si="79"/>
        <v>2.2364138340334914</v>
      </c>
      <c r="CR76" s="2">
        <f t="shared" si="79"/>
        <v>2.3188626329347484</v>
      </c>
      <c r="CS76" s="2">
        <f t="shared" si="79"/>
        <v>2.4576174977480703</v>
      </c>
      <c r="CT76" s="2">
        <f t="shared" si="79"/>
        <v>2.5338650885942009</v>
      </c>
    </row>
    <row r="77" spans="2:98" x14ac:dyDescent="0.35">
      <c r="B77" s="2">
        <f t="shared" si="22"/>
        <v>40</v>
      </c>
      <c r="C77" s="2">
        <f t="shared" ref="C77:AH77" si="80">C36/C$16</f>
        <v>2.7208848710559987</v>
      </c>
      <c r="D77" s="2">
        <f t="shared" si="80"/>
        <v>2.6138424953954678</v>
      </c>
      <c r="E77" s="2">
        <f t="shared" si="80"/>
        <v>1.6673897500845414</v>
      </c>
      <c r="F77" s="2">
        <f t="shared" si="80"/>
        <v>1.7088448555997326</v>
      </c>
      <c r="G77" s="2">
        <f t="shared" si="80"/>
        <v>2.0831479606001917</v>
      </c>
      <c r="H77" s="2">
        <f t="shared" si="80"/>
        <v>2.2111245641997352</v>
      </c>
      <c r="I77" s="2">
        <f t="shared" si="80"/>
        <v>2.4318800666099096</v>
      </c>
      <c r="J77" s="2">
        <f t="shared" si="80"/>
        <v>2.7456470117249623</v>
      </c>
      <c r="K77" s="2">
        <f t="shared" si="80"/>
        <v>2.3713230307765252</v>
      </c>
      <c r="L77" s="2">
        <f t="shared" si="80"/>
        <v>2.4195784114137893</v>
      </c>
      <c r="M77" s="2">
        <f t="shared" si="80"/>
        <v>2.3892690669155106</v>
      </c>
      <c r="N77" s="2">
        <f t="shared" si="80"/>
        <v>2.4194710087161839</v>
      </c>
      <c r="O77" s="2">
        <f t="shared" si="80"/>
        <v>0.84870834414478447</v>
      </c>
      <c r="P77" s="2">
        <f t="shared" si="80"/>
        <v>0.85850956870648754</v>
      </c>
      <c r="Q77" s="2">
        <f t="shared" si="80"/>
        <v>0.18565094185168385</v>
      </c>
      <c r="R77" s="2">
        <f t="shared" si="80"/>
        <v>0.19000990143108226</v>
      </c>
      <c r="S77" s="2">
        <f t="shared" si="80"/>
        <v>0.24639227466973043</v>
      </c>
      <c r="T77" s="2">
        <f t="shared" si="80"/>
        <v>0.24021885629726253</v>
      </c>
      <c r="U77" s="2">
        <f t="shared" si="80"/>
        <v>0.3578819738589859</v>
      </c>
      <c r="V77" s="2">
        <f t="shared" si="80"/>
        <v>0.32098139215923566</v>
      </c>
      <c r="W77" s="2">
        <f t="shared" si="80"/>
        <v>0.42693470215822071</v>
      </c>
      <c r="X77" s="2">
        <f t="shared" si="80"/>
        <v>0.4221615005667963</v>
      </c>
      <c r="Y77" s="2">
        <f t="shared" si="80"/>
        <v>0.51830501874499357</v>
      </c>
      <c r="Z77" s="2">
        <f t="shared" si="80"/>
        <v>0.53456180189669666</v>
      </c>
      <c r="AA77" s="2">
        <f t="shared" si="80"/>
        <v>1.3863704734034603</v>
      </c>
      <c r="AB77" s="2">
        <f t="shared" si="80"/>
        <v>1.4182490310490994</v>
      </c>
      <c r="AC77" s="2">
        <f t="shared" si="80"/>
        <v>0.24800980737449541</v>
      </c>
      <c r="AD77" s="2">
        <f t="shared" si="80"/>
        <v>0.21133001868327586</v>
      </c>
      <c r="AE77" s="2">
        <f t="shared" si="80"/>
        <v>0.33116664538742574</v>
      </c>
      <c r="AF77" s="2">
        <f t="shared" si="80"/>
        <v>0.31028894288903786</v>
      </c>
      <c r="AG77" s="2">
        <f t="shared" si="80"/>
        <v>0.47348553733801102</v>
      </c>
      <c r="AH77" s="2">
        <f t="shared" si="80"/>
        <v>0.48536775197011101</v>
      </c>
      <c r="AI77" s="2">
        <f t="shared" ref="AI77:BN77" si="81">AI36/AI$16</f>
        <v>0.69495372356655283</v>
      </c>
      <c r="AJ77" s="2">
        <f t="shared" si="81"/>
        <v>0.65941262965938519</v>
      </c>
      <c r="AK77" s="2">
        <f t="shared" si="81"/>
        <v>0.85854476852000727</v>
      </c>
      <c r="AL77" s="2">
        <f t="shared" si="81"/>
        <v>0.72700519911727213</v>
      </c>
      <c r="AM77" s="2">
        <f t="shared" si="81"/>
        <v>1.910480392777381</v>
      </c>
      <c r="AN77" s="2">
        <f t="shared" si="81"/>
        <v>1.9183162698661258</v>
      </c>
      <c r="AO77" s="2">
        <f t="shared" si="81"/>
        <v>0.26251965684891232</v>
      </c>
      <c r="AP77" s="2">
        <f t="shared" si="81"/>
        <v>0.27134150619330599</v>
      </c>
      <c r="AQ77" s="2">
        <f t="shared" si="81"/>
        <v>0.47759034313701071</v>
      </c>
      <c r="AR77" s="2">
        <f t="shared" si="81"/>
        <v>0.47310323784843861</v>
      </c>
      <c r="AS77" s="2">
        <f t="shared" si="81"/>
        <v>0.7119198738170347</v>
      </c>
      <c r="AT77" s="2">
        <f t="shared" si="81"/>
        <v>0.72431163404378207</v>
      </c>
      <c r="AU77" s="2">
        <f t="shared" si="81"/>
        <v>0.99584746055056728</v>
      </c>
      <c r="AV77" s="2">
        <f t="shared" si="81"/>
        <v>0.92831360049826539</v>
      </c>
      <c r="AW77" s="2">
        <f t="shared" si="81"/>
        <v>1.323648442409552</v>
      </c>
      <c r="AX77" s="2">
        <f t="shared" si="81"/>
        <v>1.1867525221754753</v>
      </c>
      <c r="AY77" s="2">
        <f t="shared" si="81"/>
        <v>2.2919986580301379</v>
      </c>
      <c r="AZ77" s="2">
        <f t="shared" si="81"/>
        <v>2.2155204572613636</v>
      </c>
      <c r="BA77" s="2">
        <f t="shared" si="81"/>
        <v>0.40390209251526971</v>
      </c>
      <c r="BB77" s="2">
        <f t="shared" si="81"/>
        <v>0.41732435297667098</v>
      </c>
      <c r="BC77" s="2">
        <f t="shared" si="81"/>
        <v>0.70149413939473404</v>
      </c>
      <c r="BD77" s="2">
        <f t="shared" si="81"/>
        <v>0.7389816196515312</v>
      </c>
      <c r="BE77" s="2">
        <f t="shared" si="81"/>
        <v>1.1942529453871429</v>
      </c>
      <c r="BF77" s="2">
        <f t="shared" si="81"/>
        <v>1.1830799660162061</v>
      </c>
      <c r="BG77" s="2">
        <f t="shared" si="81"/>
        <v>1.5130574500296252</v>
      </c>
      <c r="BH77" s="2">
        <f t="shared" si="81"/>
        <v>1.543921049740737</v>
      </c>
      <c r="BI77" s="2">
        <f t="shared" si="81"/>
        <v>1.7971531201714075</v>
      </c>
      <c r="BJ77" s="2">
        <f t="shared" si="81"/>
        <v>1.8892990751966361</v>
      </c>
      <c r="BK77" s="2">
        <f t="shared" si="81"/>
        <v>2.4070670778041934</v>
      </c>
      <c r="BL77" s="2">
        <f t="shared" si="81"/>
        <v>2.5771219149217299</v>
      </c>
      <c r="BM77" s="2">
        <f t="shared" si="81"/>
        <v>0.59631324574505284</v>
      </c>
      <c r="BN77" s="2">
        <f t="shared" si="81"/>
        <v>0.60255001100525107</v>
      </c>
      <c r="BO77" s="2">
        <f t="shared" ref="BO77:CT77" si="82">BO36/BO$16</f>
        <v>1.1912449338334596</v>
      </c>
      <c r="BP77" s="2">
        <f t="shared" si="82"/>
        <v>1.3918878271273079</v>
      </c>
      <c r="BQ77" s="2">
        <f t="shared" si="82"/>
        <v>1.8634060001103327</v>
      </c>
      <c r="BR77" s="2">
        <f t="shared" si="82"/>
        <v>1.8355810451115098</v>
      </c>
      <c r="BS77" s="2">
        <f t="shared" si="82"/>
        <v>2.0126038368128829</v>
      </c>
      <c r="BT77" s="2">
        <f t="shared" si="82"/>
        <v>2.11256207706495</v>
      </c>
      <c r="BU77" s="2">
        <f t="shared" si="82"/>
        <v>2.0499665186018361</v>
      </c>
      <c r="BV77" s="2">
        <f t="shared" si="82"/>
        <v>2.2170445308385265</v>
      </c>
      <c r="BW77" s="2">
        <f t="shared" si="82"/>
        <v>2.5269676531817242</v>
      </c>
      <c r="BX77" s="2">
        <f t="shared" si="82"/>
        <v>2.2912387775006651</v>
      </c>
      <c r="BY77" s="2">
        <f t="shared" si="82"/>
        <v>0.96868212234384155</v>
      </c>
      <c r="BZ77" s="2">
        <f t="shared" si="82"/>
        <v>1.0561861277211848</v>
      </c>
      <c r="CA77" s="2">
        <f t="shared" si="82"/>
        <v>1.7001439870197121</v>
      </c>
      <c r="CB77" s="2">
        <f t="shared" si="82"/>
        <v>1.725097816407877</v>
      </c>
      <c r="CC77" s="2">
        <f t="shared" si="82"/>
        <v>2.1469760557757285</v>
      </c>
      <c r="CD77" s="2">
        <f t="shared" si="82"/>
        <v>2.1754010569751432</v>
      </c>
      <c r="CE77" s="2">
        <f t="shared" si="82"/>
        <v>2.1535795238857376</v>
      </c>
      <c r="CF77" s="2">
        <f t="shared" si="82"/>
        <v>2.2989908796046072</v>
      </c>
      <c r="CG77" s="2">
        <f t="shared" si="82"/>
        <v>2.3143874117267327</v>
      </c>
      <c r="CH77" s="2">
        <f t="shared" si="82"/>
        <v>2.4628957358744952</v>
      </c>
      <c r="CI77" s="2">
        <f t="shared" si="82"/>
        <v>2.7276962015716979</v>
      </c>
      <c r="CJ77" s="2">
        <f t="shared" si="82"/>
        <v>2.647761975110146</v>
      </c>
      <c r="CK77" s="2">
        <f t="shared" si="82"/>
        <v>1.3533085709080312</v>
      </c>
      <c r="CL77" s="2">
        <f t="shared" si="82"/>
        <v>1.3094659301474323</v>
      </c>
      <c r="CM77" s="2">
        <f t="shared" si="82"/>
        <v>2.0279381554058675</v>
      </c>
      <c r="CN77" s="2">
        <f t="shared" si="82"/>
        <v>2.0795014313953515</v>
      </c>
      <c r="CO77" s="2">
        <f t="shared" si="82"/>
        <v>2.2760826335098678</v>
      </c>
      <c r="CP77" s="2">
        <f t="shared" si="82"/>
        <v>2.2415403351110736</v>
      </c>
      <c r="CQ77" s="2">
        <f t="shared" si="82"/>
        <v>2.3038896582221033</v>
      </c>
      <c r="CR77" s="2">
        <f t="shared" si="82"/>
        <v>2.3521598741552059</v>
      </c>
      <c r="CS77" s="2">
        <f t="shared" si="82"/>
        <v>2.5226094877550262</v>
      </c>
      <c r="CT77" s="2">
        <f t="shared" si="82"/>
        <v>2.5915530869075765</v>
      </c>
    </row>
    <row r="78" spans="2:98" x14ac:dyDescent="0.35">
      <c r="B78" s="2">
        <f t="shared" si="22"/>
        <v>42</v>
      </c>
      <c r="C78" s="2">
        <f t="shared" ref="C78:AH78" si="83">C37/C$16</f>
        <v>2.8527769397660272</v>
      </c>
      <c r="D78" s="2">
        <f t="shared" si="83"/>
        <v>2.7442003781113233</v>
      </c>
      <c r="E78" s="2">
        <f t="shared" si="83"/>
        <v>1.7318111337809319</v>
      </c>
      <c r="F78" s="2">
        <f t="shared" si="83"/>
        <v>1.7814127887976479</v>
      </c>
      <c r="G78" s="2">
        <f t="shared" si="83"/>
        <v>2.1807274554346714</v>
      </c>
      <c r="H78" s="2">
        <f t="shared" si="83"/>
        <v>2.3382870341868065</v>
      </c>
      <c r="I78" s="2">
        <f t="shared" si="83"/>
        <v>2.5801709180321</v>
      </c>
      <c r="J78" s="2">
        <f t="shared" si="83"/>
        <v>2.8905727298652013</v>
      </c>
      <c r="K78" s="2">
        <f t="shared" si="83"/>
        <v>2.4891143888690239</v>
      </c>
      <c r="L78" s="2">
        <f t="shared" si="83"/>
        <v>2.5385427483867664</v>
      </c>
      <c r="M78" s="2">
        <f t="shared" si="83"/>
        <v>2.506525883059366</v>
      </c>
      <c r="N78" s="2">
        <f t="shared" si="83"/>
        <v>2.5580686936711383</v>
      </c>
      <c r="O78" s="2">
        <f t="shared" si="83"/>
        <v>0.87240171622307949</v>
      </c>
      <c r="P78" s="2">
        <f t="shared" si="83"/>
        <v>0.87945880095526019</v>
      </c>
      <c r="Q78" s="2">
        <f t="shared" si="83"/>
        <v>0.18349480070950303</v>
      </c>
      <c r="R78" s="2">
        <f t="shared" si="83"/>
        <v>0.18792710628107046</v>
      </c>
      <c r="S78" s="2">
        <f t="shared" si="83"/>
        <v>0.24588805821988027</v>
      </c>
      <c r="T78" s="2">
        <f t="shared" si="83"/>
        <v>0.23826219403696822</v>
      </c>
      <c r="U78" s="2">
        <f t="shared" si="83"/>
        <v>0.35961956813836776</v>
      </c>
      <c r="V78" s="2">
        <f t="shared" si="83"/>
        <v>0.32210881178362116</v>
      </c>
      <c r="W78" s="2">
        <f t="shared" si="83"/>
        <v>0.43128110619104687</v>
      </c>
      <c r="X78" s="2">
        <f t="shared" si="83"/>
        <v>0.43093381743761133</v>
      </c>
      <c r="Y78" s="2">
        <f t="shared" si="83"/>
        <v>0.52937155595860819</v>
      </c>
      <c r="Z78" s="2">
        <f t="shared" si="83"/>
        <v>0.54157665960952661</v>
      </c>
      <c r="AA78" s="2">
        <f t="shared" si="83"/>
        <v>1.4529851880436122</v>
      </c>
      <c r="AB78" s="2">
        <f t="shared" si="83"/>
        <v>1.4858541281905966</v>
      </c>
      <c r="AC78" s="2">
        <f t="shared" si="83"/>
        <v>0.24774793422015118</v>
      </c>
      <c r="AD78" s="2">
        <f t="shared" si="83"/>
        <v>0.21044892385286121</v>
      </c>
      <c r="AE78" s="2">
        <f t="shared" si="83"/>
        <v>0.3304772608774133</v>
      </c>
      <c r="AF78" s="2">
        <f t="shared" si="83"/>
        <v>0.3099233115058404</v>
      </c>
      <c r="AG78" s="2">
        <f t="shared" si="83"/>
        <v>0.48202894918975686</v>
      </c>
      <c r="AH78" s="2">
        <f t="shared" si="83"/>
        <v>0.49336397464976156</v>
      </c>
      <c r="AI78" s="2">
        <f t="shared" ref="AI78:BN78" si="84">AI37/AI$16</f>
        <v>0.71616360943321455</v>
      </c>
      <c r="AJ78" s="2">
        <f t="shared" si="84"/>
        <v>0.67052684426461384</v>
      </c>
      <c r="AK78" s="2">
        <f t="shared" si="84"/>
        <v>0.88909493472634615</v>
      </c>
      <c r="AL78" s="2">
        <f t="shared" si="84"/>
        <v>0.74979442339286284</v>
      </c>
      <c r="AM78" s="2">
        <f t="shared" si="84"/>
        <v>2.0183760258717083</v>
      </c>
      <c r="AN78" s="2">
        <f t="shared" si="84"/>
        <v>2.0197326016281516</v>
      </c>
      <c r="AO78" s="2">
        <f t="shared" si="84"/>
        <v>0.26210072511240917</v>
      </c>
      <c r="AP78" s="2">
        <f t="shared" si="84"/>
        <v>0.26889250645054841</v>
      </c>
      <c r="AQ78" s="2">
        <f t="shared" si="84"/>
        <v>0.48428324622459606</v>
      </c>
      <c r="AR78" s="2">
        <f t="shared" si="84"/>
        <v>0.47867067265259478</v>
      </c>
      <c r="AS78" s="2">
        <f t="shared" si="84"/>
        <v>0.72725741324921134</v>
      </c>
      <c r="AT78" s="2">
        <f t="shared" si="84"/>
        <v>0.73606417363640664</v>
      </c>
      <c r="AU78" s="2">
        <f t="shared" si="84"/>
        <v>1.027936777417479</v>
      </c>
      <c r="AV78" s="2">
        <f t="shared" si="84"/>
        <v>0.97010171738773987</v>
      </c>
      <c r="AW78" s="2">
        <f t="shared" si="84"/>
        <v>1.3908908639315318</v>
      </c>
      <c r="AX78" s="2">
        <f t="shared" si="84"/>
        <v>1.2501535132956907</v>
      </c>
      <c r="AY78" s="2">
        <f t="shared" si="84"/>
        <v>2.4360794853410646</v>
      </c>
      <c r="AZ78" s="2">
        <f t="shared" si="84"/>
        <v>2.3219873671431914</v>
      </c>
      <c r="BA78" s="2">
        <f t="shared" si="84"/>
        <v>0.41058198872246088</v>
      </c>
      <c r="BB78" s="2">
        <f t="shared" si="84"/>
        <v>0.4193697373269526</v>
      </c>
      <c r="BC78" s="2">
        <f t="shared" si="84"/>
        <v>0.7096146578121264</v>
      </c>
      <c r="BD78" s="2">
        <f t="shared" si="84"/>
        <v>0.75733847806709009</v>
      </c>
      <c r="BE78" s="2">
        <f t="shared" si="84"/>
        <v>1.2410852660422522</v>
      </c>
      <c r="BF78" s="2">
        <f t="shared" si="84"/>
        <v>1.2428363707188648</v>
      </c>
      <c r="BG78" s="2">
        <f t="shared" si="84"/>
        <v>1.5829821664124359</v>
      </c>
      <c r="BH78" s="2">
        <f t="shared" si="84"/>
        <v>1.6217616804146233</v>
      </c>
      <c r="BI78" s="2">
        <f t="shared" si="84"/>
        <v>1.8912540429896738</v>
      </c>
      <c r="BJ78" s="2">
        <f t="shared" si="84"/>
        <v>1.9891354771307057</v>
      </c>
      <c r="BK78" s="2">
        <f t="shared" si="84"/>
        <v>2.5199366678802066</v>
      </c>
      <c r="BL78" s="2">
        <f t="shared" si="84"/>
        <v>2.7241103778242941</v>
      </c>
      <c r="BM78" s="2">
        <f t="shared" si="84"/>
        <v>0.60269803881806516</v>
      </c>
      <c r="BN78" s="2">
        <f t="shared" si="84"/>
        <v>0.61282180926327701</v>
      </c>
      <c r="BO78" s="2">
        <f t="shared" ref="BO78:CT78" si="85">BO37/BO$16</f>
        <v>1.2590372826315201</v>
      </c>
      <c r="BP78" s="2">
        <f t="shared" si="85"/>
        <v>1.4653525701157344</v>
      </c>
      <c r="BQ78" s="2">
        <f t="shared" si="85"/>
        <v>1.9633422596556154</v>
      </c>
      <c r="BR78" s="2">
        <f t="shared" si="85"/>
        <v>1.9161781631792283</v>
      </c>
      <c r="BS78" s="2">
        <f t="shared" si="85"/>
        <v>2.1209359276004376</v>
      </c>
      <c r="BT78" s="2">
        <f t="shared" si="85"/>
        <v>2.2240072707935008</v>
      </c>
      <c r="BU78" s="2">
        <f t="shared" si="85"/>
        <v>2.1543319686585516</v>
      </c>
      <c r="BV78" s="2">
        <f t="shared" si="85"/>
        <v>2.3366783471195149</v>
      </c>
      <c r="BW78" s="2">
        <f t="shared" si="85"/>
        <v>2.6572357288077817</v>
      </c>
      <c r="BX78" s="2">
        <f t="shared" si="85"/>
        <v>2.3705880146321614</v>
      </c>
      <c r="BY78" s="2">
        <f t="shared" si="85"/>
        <v>1.0013925419822483</v>
      </c>
      <c r="BZ78" s="2">
        <f t="shared" si="85"/>
        <v>1.0864847553002384</v>
      </c>
      <c r="CA78" s="2">
        <f t="shared" si="85"/>
        <v>1.7781979412697648</v>
      </c>
      <c r="CB78" s="2">
        <f t="shared" si="85"/>
        <v>1.813139851393635</v>
      </c>
      <c r="CC78" s="2">
        <f t="shared" si="85"/>
        <v>2.249130938586327</v>
      </c>
      <c r="CD78" s="2">
        <f t="shared" si="85"/>
        <v>2.3043680530533499</v>
      </c>
      <c r="CE78" s="2">
        <f t="shared" si="85"/>
        <v>2.2707909256210859</v>
      </c>
      <c r="CF78" s="2">
        <f t="shared" si="85"/>
        <v>2.4562358411142267</v>
      </c>
      <c r="CG78" s="2">
        <f t="shared" si="85"/>
        <v>2.4318362291469588</v>
      </c>
      <c r="CH78" s="2">
        <f t="shared" si="85"/>
        <v>2.5920339817373201</v>
      </c>
      <c r="CI78" s="2">
        <f t="shared" si="85"/>
        <v>2.8841537824711745</v>
      </c>
      <c r="CJ78" s="2">
        <f t="shared" si="85"/>
        <v>2.7826542304399573</v>
      </c>
      <c r="CK78" s="2">
        <f t="shared" si="85"/>
        <v>1.4170083716463191</v>
      </c>
      <c r="CL78" s="2">
        <f t="shared" si="85"/>
        <v>1.3558930295716909</v>
      </c>
      <c r="CM78" s="2">
        <f t="shared" si="85"/>
        <v>2.1320328040708825</v>
      </c>
      <c r="CN78" s="2">
        <f t="shared" si="85"/>
        <v>2.1961830259866275</v>
      </c>
      <c r="CO78" s="2">
        <f t="shared" si="85"/>
        <v>2.3898226722241316</v>
      </c>
      <c r="CP78" s="2">
        <f t="shared" si="85"/>
        <v>2.3388664454989572</v>
      </c>
      <c r="CQ78" s="2">
        <f t="shared" si="85"/>
        <v>2.4170487472798574</v>
      </c>
      <c r="CR78" s="2">
        <f t="shared" si="85"/>
        <v>2.4894967115067339</v>
      </c>
      <c r="CS78" s="2">
        <f t="shared" si="85"/>
        <v>2.6547755003568141</v>
      </c>
      <c r="CT78" s="2">
        <f t="shared" si="85"/>
        <v>2.728576088383373</v>
      </c>
    </row>
    <row r="79" spans="2:98" x14ac:dyDescent="0.35">
      <c r="B79" s="2">
        <f t="shared" si="22"/>
        <v>44</v>
      </c>
      <c r="C79" s="2">
        <f t="shared" ref="C79:AH79" si="86">C38/C$16</f>
        <v>2.8888328287924656</v>
      </c>
      <c r="D79" s="2">
        <f t="shared" si="86"/>
        <v>2.7932585234625154</v>
      </c>
      <c r="E79" s="2">
        <f t="shared" si="86"/>
        <v>1.7497434044391775</v>
      </c>
      <c r="F79" s="2">
        <f t="shared" si="86"/>
        <v>1.7981046490546342</v>
      </c>
      <c r="G79" s="2">
        <f t="shared" si="86"/>
        <v>2.2253343734439088</v>
      </c>
      <c r="H79" s="2">
        <f t="shared" si="86"/>
        <v>2.3806733840902408</v>
      </c>
      <c r="I79" s="2">
        <f t="shared" si="86"/>
        <v>2.6147005252228213</v>
      </c>
      <c r="J79" s="2">
        <f t="shared" si="86"/>
        <v>2.9530329702872562</v>
      </c>
      <c r="K79" s="2">
        <f t="shared" si="86"/>
        <v>2.517626137572424</v>
      </c>
      <c r="L79" s="2">
        <f t="shared" si="86"/>
        <v>2.5994866726125898</v>
      </c>
      <c r="M79" s="2">
        <f t="shared" si="86"/>
        <v>2.5402770324237545</v>
      </c>
      <c r="N79" s="2">
        <f t="shared" si="86"/>
        <v>2.596637708097393</v>
      </c>
      <c r="O79" s="2">
        <f t="shared" si="86"/>
        <v>0.87915359557097372</v>
      </c>
      <c r="P79" s="2">
        <f t="shared" si="86"/>
        <v>0.87057168362299431</v>
      </c>
      <c r="Q79" s="2">
        <f t="shared" si="86"/>
        <v>0.17515186302786437</v>
      </c>
      <c r="R79" s="2">
        <f t="shared" si="86"/>
        <v>0.17918328611024506</v>
      </c>
      <c r="S79" s="2">
        <f t="shared" si="86"/>
        <v>0.23422852474702929</v>
      </c>
      <c r="T79" s="2">
        <f t="shared" si="86"/>
        <v>0.22777606311012244</v>
      </c>
      <c r="U79" s="2">
        <f t="shared" si="86"/>
        <v>0.3434759435616172</v>
      </c>
      <c r="V79" s="2">
        <f t="shared" si="86"/>
        <v>0.30906695710803384</v>
      </c>
      <c r="W79" s="2">
        <f t="shared" si="86"/>
        <v>0.41874948537551576</v>
      </c>
      <c r="X79" s="2">
        <f t="shared" si="86"/>
        <v>0.41384197531443701</v>
      </c>
      <c r="Y79" s="2">
        <f t="shared" si="86"/>
        <v>0.51955875761658288</v>
      </c>
      <c r="Z79" s="2">
        <f t="shared" si="86"/>
        <v>0.52917611673827414</v>
      </c>
      <c r="AA79" s="2">
        <f t="shared" si="86"/>
        <v>1.4740170028225461</v>
      </c>
      <c r="AB79" s="2">
        <f t="shared" si="86"/>
        <v>1.49688655596777</v>
      </c>
      <c r="AC79" s="2">
        <f t="shared" si="86"/>
        <v>0.2367858362005906</v>
      </c>
      <c r="AD79" s="2">
        <f t="shared" si="86"/>
        <v>0.19900806061594103</v>
      </c>
      <c r="AE79" s="2">
        <f t="shared" si="86"/>
        <v>0.31752807759144991</v>
      </c>
      <c r="AF79" s="2">
        <f t="shared" si="86"/>
        <v>0.29676565313533187</v>
      </c>
      <c r="AG79" s="2">
        <f t="shared" si="86"/>
        <v>0.47066877878809571</v>
      </c>
      <c r="AH79" s="2">
        <f t="shared" si="86"/>
        <v>0.47848749901697302</v>
      </c>
      <c r="AI79" s="2">
        <f t="shared" ref="AI79:BN79" si="87">AI38/AI$16</f>
        <v>0.70371976717406881</v>
      </c>
      <c r="AJ79" s="2">
        <f t="shared" si="87"/>
        <v>0.66930298235197072</v>
      </c>
      <c r="AK79" s="2">
        <f t="shared" si="87"/>
        <v>0.88261997405966275</v>
      </c>
      <c r="AL79" s="2">
        <f t="shared" si="87"/>
        <v>0.74060979574690911</v>
      </c>
      <c r="AM79" s="2">
        <f t="shared" si="87"/>
        <v>2.0409571085412201</v>
      </c>
      <c r="AN79" s="2">
        <f t="shared" si="87"/>
        <v>2.0481939395898707</v>
      </c>
      <c r="AO79" s="2">
        <f t="shared" si="87"/>
        <v>0.25177306331090327</v>
      </c>
      <c r="AP79" s="2">
        <f t="shared" si="87"/>
        <v>0.25713490415771301</v>
      </c>
      <c r="AQ79" s="2">
        <f t="shared" si="87"/>
        <v>0.47408056271081728</v>
      </c>
      <c r="AR79" s="2">
        <f t="shared" si="87"/>
        <v>0.46682862884758752</v>
      </c>
      <c r="AS79" s="2">
        <f t="shared" si="87"/>
        <v>0.71814384858044167</v>
      </c>
      <c r="AT79" s="2">
        <f t="shared" si="87"/>
        <v>0.7283493773270221</v>
      </c>
      <c r="AU79" s="2">
        <f t="shared" si="87"/>
        <v>1.026942533437152</v>
      </c>
      <c r="AV79" s="2">
        <f t="shared" si="87"/>
        <v>0.96997019136741058</v>
      </c>
      <c r="AW79" s="2">
        <f t="shared" si="87"/>
        <v>1.4170152916180387</v>
      </c>
      <c r="AX79" s="2">
        <f t="shared" si="87"/>
        <v>1.2632435200598702</v>
      </c>
      <c r="AY79" s="2">
        <f t="shared" si="87"/>
        <v>2.4539703723966366</v>
      </c>
      <c r="AZ79" s="2">
        <f t="shared" si="87"/>
        <v>2.3576881492675095</v>
      </c>
      <c r="BA79" s="2">
        <f t="shared" si="87"/>
        <v>0.40084401625394322</v>
      </c>
      <c r="BB79" s="2">
        <f t="shared" si="87"/>
        <v>0.4050620639158759</v>
      </c>
      <c r="BC79" s="2">
        <f t="shared" si="87"/>
        <v>0.70600818093702833</v>
      </c>
      <c r="BD79" s="2">
        <f t="shared" si="87"/>
        <v>0.75255763408184184</v>
      </c>
      <c r="BE79" s="2">
        <f t="shared" si="87"/>
        <v>1.2599909301316987</v>
      </c>
      <c r="BF79" s="2">
        <f t="shared" si="87"/>
        <v>1.2667445741783612</v>
      </c>
      <c r="BG79" s="2">
        <f t="shared" si="87"/>
        <v>1.5989052989627157</v>
      </c>
      <c r="BH79" s="2">
        <f t="shared" si="87"/>
        <v>1.6467017863909423</v>
      </c>
      <c r="BI79" s="2">
        <f t="shared" si="87"/>
        <v>1.9250582492366801</v>
      </c>
      <c r="BJ79" s="2">
        <f t="shared" si="87"/>
        <v>2.0362631550907064</v>
      </c>
      <c r="BK79" s="2">
        <f t="shared" si="87"/>
        <v>2.5655244324665074</v>
      </c>
      <c r="BL79" s="2">
        <f t="shared" si="87"/>
        <v>2.7636925666043104</v>
      </c>
      <c r="BM79" s="2">
        <f t="shared" si="87"/>
        <v>0.57901020563357208</v>
      </c>
      <c r="BN79" s="2">
        <f t="shared" si="87"/>
        <v>0.59995805427160964</v>
      </c>
      <c r="BO79" s="2">
        <f t="shared" ref="BO79:CT79" si="88">BO38/BO$16</f>
        <v>1.2571776106164236</v>
      </c>
      <c r="BP79" s="2">
        <f t="shared" si="88"/>
        <v>1.4842003930602417</v>
      </c>
      <c r="BQ79" s="2">
        <f t="shared" si="88"/>
        <v>1.981755873393777</v>
      </c>
      <c r="BR79" s="2">
        <f t="shared" si="88"/>
        <v>1.9535516586480606</v>
      </c>
      <c r="BS79" s="2">
        <f t="shared" si="88"/>
        <v>2.1626330261086246</v>
      </c>
      <c r="BT79" s="2">
        <f t="shared" si="88"/>
        <v>2.2569780829523167</v>
      </c>
      <c r="BU79" s="2">
        <f t="shared" si="88"/>
        <v>2.1654296819148025</v>
      </c>
      <c r="BV79" s="2">
        <f t="shared" si="88"/>
        <v>2.3734038828626143</v>
      </c>
      <c r="BW79" s="2">
        <f t="shared" si="88"/>
        <v>2.7018072582510562</v>
      </c>
      <c r="BX79" s="2">
        <f t="shared" si="88"/>
        <v>2.4455278240684954</v>
      </c>
      <c r="BY79" s="2">
        <f t="shared" si="88"/>
        <v>0.99054321993339411</v>
      </c>
      <c r="BZ79" s="2">
        <f t="shared" si="88"/>
        <v>1.0952514209983057</v>
      </c>
      <c r="CA79" s="2">
        <f t="shared" si="88"/>
        <v>1.8066392919294783</v>
      </c>
      <c r="CB79" s="2">
        <f t="shared" si="88"/>
        <v>1.8317633623438272</v>
      </c>
      <c r="CC79" s="2">
        <f t="shared" si="88"/>
        <v>2.2904764744831883</v>
      </c>
      <c r="CD79" s="2">
        <f t="shared" si="88"/>
        <v>2.3150844074990373</v>
      </c>
      <c r="CE79" s="2">
        <f t="shared" si="88"/>
        <v>2.292886366879892</v>
      </c>
      <c r="CF79" s="2">
        <f t="shared" si="88"/>
        <v>2.4282197828269774</v>
      </c>
      <c r="CG79" s="2">
        <f t="shared" si="88"/>
        <v>2.4655439688263998</v>
      </c>
      <c r="CH79" s="2">
        <f t="shared" si="88"/>
        <v>2.6448780609955316</v>
      </c>
      <c r="CI79" s="2">
        <f t="shared" si="88"/>
        <v>2.9454462150009637</v>
      </c>
      <c r="CJ79" s="2">
        <f t="shared" si="88"/>
        <v>2.8224542450564822</v>
      </c>
      <c r="CK79" s="2">
        <f t="shared" si="88"/>
        <v>1.4118467512739659</v>
      </c>
      <c r="CL79" s="2">
        <f t="shared" si="88"/>
        <v>1.3645764372224771</v>
      </c>
      <c r="CM79" s="2">
        <f t="shared" si="88"/>
        <v>2.1613930335300839</v>
      </c>
      <c r="CN79" s="2">
        <f t="shared" si="88"/>
        <v>2.2240898179515516</v>
      </c>
      <c r="CO79" s="2">
        <f t="shared" si="88"/>
        <v>2.4366005469344354</v>
      </c>
      <c r="CP79" s="2">
        <f t="shared" si="88"/>
        <v>2.4002110891809796</v>
      </c>
      <c r="CQ79" s="2">
        <f t="shared" si="88"/>
        <v>2.4369427344559131</v>
      </c>
      <c r="CR79" s="2">
        <f t="shared" si="88"/>
        <v>2.4954123115819411</v>
      </c>
      <c r="CS79" s="2">
        <f t="shared" si="88"/>
        <v>2.673311221769143</v>
      </c>
      <c r="CT79" s="2">
        <f t="shared" si="88"/>
        <v>2.7570146744297364</v>
      </c>
    </row>
    <row r="80" spans="2:98" x14ac:dyDescent="0.35">
      <c r="B80" s="2">
        <f t="shared" si="22"/>
        <v>46</v>
      </c>
      <c r="C80" s="2">
        <f t="shared" ref="C80:AH80" si="89">C39/C$16</f>
        <v>3.0320987397459147</v>
      </c>
      <c r="D80" s="2">
        <f t="shared" si="89"/>
        <v>2.9369332827328001</v>
      </c>
      <c r="E80" s="2">
        <f t="shared" si="89"/>
        <v>1.8301387904141724</v>
      </c>
      <c r="F80" s="2">
        <f t="shared" si="89"/>
        <v>1.8725340979559126</v>
      </c>
      <c r="G80" s="2">
        <f t="shared" si="89"/>
        <v>2.3333483205174175</v>
      </c>
      <c r="H80" s="2">
        <f t="shared" si="89"/>
        <v>2.5026387435271262</v>
      </c>
      <c r="I80" s="2">
        <f t="shared" si="89"/>
        <v>2.7579645250806117</v>
      </c>
      <c r="J80" s="2">
        <f t="shared" si="89"/>
        <v>3.0832106270496746</v>
      </c>
      <c r="K80" s="2">
        <f t="shared" si="89"/>
        <v>2.6271514256154576</v>
      </c>
      <c r="L80" s="2">
        <f t="shared" si="89"/>
        <v>2.7440768656525232</v>
      </c>
      <c r="M80" s="2">
        <f t="shared" si="89"/>
        <v>2.6703531781705649</v>
      </c>
      <c r="N80" s="2">
        <f t="shared" si="89"/>
        <v>2.7371862479892002</v>
      </c>
      <c r="O80" s="2">
        <f t="shared" si="89"/>
        <v>0.91841238297500805</v>
      </c>
      <c r="P80" s="2">
        <f t="shared" si="89"/>
        <v>0.90021879874656618</v>
      </c>
      <c r="Q80" s="2">
        <f t="shared" si="89"/>
        <v>0.17229353131772523</v>
      </c>
      <c r="R80" s="2">
        <f t="shared" si="89"/>
        <v>0.17708904778382675</v>
      </c>
      <c r="S80" s="2">
        <f t="shared" si="89"/>
        <v>0.23491129344603237</v>
      </c>
      <c r="T80" s="2">
        <f t="shared" si="89"/>
        <v>0.22615942268110611</v>
      </c>
      <c r="U80" s="2">
        <f t="shared" si="89"/>
        <v>0.34509728019819469</v>
      </c>
      <c r="V80" s="2">
        <f t="shared" si="89"/>
        <v>0.30784439488500481</v>
      </c>
      <c r="W80" s="2">
        <f t="shared" si="89"/>
        <v>0.41975877835009107</v>
      </c>
      <c r="X80" s="2">
        <f t="shared" si="89"/>
        <v>0.42100338200192927</v>
      </c>
      <c r="Y80" s="2">
        <f t="shared" si="89"/>
        <v>0.531238672313468</v>
      </c>
      <c r="Z80" s="2">
        <f t="shared" si="89"/>
        <v>0.53385988305776499</v>
      </c>
      <c r="AA80" s="2">
        <f t="shared" si="89"/>
        <v>1.5457883521972142</v>
      </c>
      <c r="AB80" s="2">
        <f t="shared" si="89"/>
        <v>1.5741520139574605</v>
      </c>
      <c r="AC80" s="2">
        <f t="shared" si="89"/>
        <v>0.23631817073501124</v>
      </c>
      <c r="AD80" s="2">
        <f t="shared" si="89"/>
        <v>0.19880356094097137</v>
      </c>
      <c r="AE80" s="2">
        <f t="shared" si="89"/>
        <v>0.32172558081321084</v>
      </c>
      <c r="AF80" s="2">
        <f t="shared" si="89"/>
        <v>0.29960332905419151</v>
      </c>
      <c r="AG80" s="2">
        <f t="shared" si="89"/>
        <v>0.47927716522278702</v>
      </c>
      <c r="AH80" s="2">
        <f t="shared" si="89"/>
        <v>0.48608227218426731</v>
      </c>
      <c r="AI80" s="2">
        <f t="shared" ref="AI80:BN80" si="90">AI39/AI$16</f>
        <v>0.72432584407583323</v>
      </c>
      <c r="AJ80" s="2">
        <f t="shared" si="90"/>
        <v>0.68665204384939416</v>
      </c>
      <c r="AK80" s="2">
        <f t="shared" si="90"/>
        <v>0.91703975255443237</v>
      </c>
      <c r="AL80" s="2">
        <f t="shared" si="90"/>
        <v>0.76432490598718494</v>
      </c>
      <c r="AM80" s="2">
        <f t="shared" si="90"/>
        <v>2.1367149802134477</v>
      </c>
      <c r="AN80" s="2">
        <f t="shared" si="90"/>
        <v>2.1342117297782592</v>
      </c>
      <c r="AO80" s="2">
        <f t="shared" si="90"/>
        <v>0.25113621248416573</v>
      </c>
      <c r="AP80" s="2">
        <f t="shared" si="90"/>
        <v>0.25924786475804923</v>
      </c>
      <c r="AQ80" s="2">
        <f t="shared" si="90"/>
        <v>0.47716459814555545</v>
      </c>
      <c r="AR80" s="2">
        <f t="shared" si="90"/>
        <v>0.47636158936460482</v>
      </c>
      <c r="AS80" s="2">
        <f t="shared" si="90"/>
        <v>0.7401753943217666</v>
      </c>
      <c r="AT80" s="2">
        <f t="shared" si="90"/>
        <v>0.75104538792909425</v>
      </c>
      <c r="AU80" s="2">
        <f t="shared" si="90"/>
        <v>1.0677656738189811</v>
      </c>
      <c r="AV80" s="2">
        <f t="shared" si="90"/>
        <v>1.0019728903049399</v>
      </c>
      <c r="AW80" s="2">
        <f t="shared" si="90"/>
        <v>1.4708842804560553</v>
      </c>
      <c r="AX80" s="2">
        <f t="shared" si="90"/>
        <v>1.327151824649438</v>
      </c>
      <c r="AY80" s="2">
        <f t="shared" si="90"/>
        <v>2.5937505174986613</v>
      </c>
      <c r="AZ80" s="2">
        <f t="shared" si="90"/>
        <v>2.4782427809988681</v>
      </c>
      <c r="BA80" s="2">
        <f t="shared" si="90"/>
        <v>0.4079390570420649</v>
      </c>
      <c r="BB80" s="2">
        <f t="shared" si="90"/>
        <v>0.4124733624225021</v>
      </c>
      <c r="BC80" s="2">
        <f t="shared" si="90"/>
        <v>0.73003679107758523</v>
      </c>
      <c r="BD80" s="2">
        <f t="shared" si="90"/>
        <v>0.76752759772171208</v>
      </c>
      <c r="BE80" s="2">
        <f t="shared" si="90"/>
        <v>1.3279821522809854</v>
      </c>
      <c r="BF80" s="2">
        <f t="shared" si="90"/>
        <v>1.3220360725211475</v>
      </c>
      <c r="BG80" s="2">
        <f t="shared" si="90"/>
        <v>1.674721826518766</v>
      </c>
      <c r="BH80" s="2">
        <f t="shared" si="90"/>
        <v>1.7162664885994612</v>
      </c>
      <c r="BI80" s="2">
        <f t="shared" si="90"/>
        <v>2.007857880405532</v>
      </c>
      <c r="BJ80" s="2">
        <f t="shared" si="90"/>
        <v>2.131718533360881</v>
      </c>
      <c r="BK80" s="2">
        <f t="shared" si="90"/>
        <v>2.6683664369085522</v>
      </c>
      <c r="BL80" s="2">
        <f t="shared" si="90"/>
        <v>2.901113375105183</v>
      </c>
      <c r="BM80" s="2">
        <f t="shared" si="90"/>
        <v>0.58866889992083515</v>
      </c>
      <c r="BN80" s="2">
        <f t="shared" si="90"/>
        <v>0.61232500078608931</v>
      </c>
      <c r="BO80" s="2">
        <f t="shared" ref="BO80:CT80" si="91">BO39/BO$16</f>
        <v>1.3386597579757666</v>
      </c>
      <c r="BP80" s="2">
        <f t="shared" si="91"/>
        <v>1.5572776118668517</v>
      </c>
      <c r="BQ80" s="2">
        <f t="shared" si="91"/>
        <v>2.0992423592874627</v>
      </c>
      <c r="BR80" s="2">
        <f t="shared" si="91"/>
        <v>2.063820001954014</v>
      </c>
      <c r="BS80" s="2">
        <f t="shared" si="91"/>
        <v>2.2714730864584411</v>
      </c>
      <c r="BT80" s="2">
        <f t="shared" si="91"/>
        <v>2.3609880061812145</v>
      </c>
      <c r="BU80" s="2">
        <f t="shared" si="91"/>
        <v>2.273868304911876</v>
      </c>
      <c r="BV80" s="2">
        <f t="shared" si="91"/>
        <v>2.489487287993692</v>
      </c>
      <c r="BW80" s="2">
        <f t="shared" si="91"/>
        <v>2.8301877259833699</v>
      </c>
      <c r="BX80" s="2">
        <f t="shared" si="91"/>
        <v>2.5543590699620102</v>
      </c>
      <c r="BY80" s="2">
        <f t="shared" si="91"/>
        <v>1.0286099298820341</v>
      </c>
      <c r="BZ80" s="2">
        <f t="shared" si="91"/>
        <v>1.1278115173191867</v>
      </c>
      <c r="CA80" s="2">
        <f t="shared" si="91"/>
        <v>1.9001299536492853</v>
      </c>
      <c r="CB80" s="2">
        <f t="shared" si="91"/>
        <v>1.9422562458091097</v>
      </c>
      <c r="CC80" s="2">
        <f t="shared" si="91"/>
        <v>2.4086335287301481</v>
      </c>
      <c r="CD80" s="2">
        <f t="shared" si="91"/>
        <v>2.4191920936017883</v>
      </c>
      <c r="CE80" s="2">
        <f t="shared" si="91"/>
        <v>2.4091519189423587</v>
      </c>
      <c r="CF80" s="2">
        <f t="shared" si="91"/>
        <v>2.5825196355715394</v>
      </c>
      <c r="CG80" s="2">
        <f t="shared" si="91"/>
        <v>2.5592836728380237</v>
      </c>
      <c r="CH80" s="2">
        <f t="shared" si="91"/>
        <v>2.7611650843711555</v>
      </c>
      <c r="CI80" s="2">
        <f t="shared" si="91"/>
        <v>3.0753397604219002</v>
      </c>
      <c r="CJ80" s="2">
        <f t="shared" si="91"/>
        <v>2.9506470422417572</v>
      </c>
      <c r="CK80" s="2">
        <f t="shared" si="91"/>
        <v>1.4697677813779886</v>
      </c>
      <c r="CL80" s="2">
        <f t="shared" si="91"/>
        <v>1.4195135563674237</v>
      </c>
      <c r="CM80" s="2">
        <f t="shared" si="91"/>
        <v>2.290369420198791</v>
      </c>
      <c r="CN80" s="2">
        <f t="shared" si="91"/>
        <v>2.3509651384805781</v>
      </c>
      <c r="CO80" s="2">
        <f t="shared" si="91"/>
        <v>2.568292489491633</v>
      </c>
      <c r="CP80" s="2">
        <f t="shared" si="91"/>
        <v>2.5001844930640127</v>
      </c>
      <c r="CQ80" s="2">
        <f t="shared" si="91"/>
        <v>2.5586875821861219</v>
      </c>
      <c r="CR80" s="2">
        <f t="shared" si="91"/>
        <v>2.6520798911311947</v>
      </c>
      <c r="CS80" s="2">
        <f t="shared" si="91"/>
        <v>2.817433600483418</v>
      </c>
      <c r="CT80" s="2">
        <f t="shared" si="91"/>
        <v>2.9135293283070505</v>
      </c>
    </row>
    <row r="81" spans="1:98" x14ac:dyDescent="0.35">
      <c r="B81" s="2">
        <f t="shared" si="22"/>
        <v>48</v>
      </c>
      <c r="C81" s="2">
        <f t="shared" ref="C81:AH81" si="92">C40/C$16</f>
        <v>3.087102941363451</v>
      </c>
      <c r="D81" s="2">
        <f t="shared" si="92"/>
        <v>3.0000377182873343</v>
      </c>
      <c r="E81" s="2">
        <f t="shared" si="92"/>
        <v>1.8714359664069311</v>
      </c>
      <c r="F81" s="2">
        <f t="shared" si="92"/>
        <v>1.9037693383420269</v>
      </c>
      <c r="G81" s="2">
        <f t="shared" si="92"/>
        <v>2.3778276601221382</v>
      </c>
      <c r="H81" s="2">
        <f t="shared" si="92"/>
        <v>2.5514985372616352</v>
      </c>
      <c r="I81" s="2">
        <f t="shared" si="92"/>
        <v>2.8258060706946235</v>
      </c>
      <c r="J81" s="2">
        <f t="shared" si="92"/>
        <v>3.128824460092352</v>
      </c>
      <c r="K81" s="2">
        <f t="shared" si="92"/>
        <v>2.6628122684642896</v>
      </c>
      <c r="L81" s="2">
        <f t="shared" si="92"/>
        <v>2.7868720214529858</v>
      </c>
      <c r="M81" s="2">
        <f t="shared" si="92"/>
        <v>2.6967244681590459</v>
      </c>
      <c r="N81" s="2">
        <f t="shared" si="92"/>
        <v>2.7716744332706322</v>
      </c>
      <c r="O81" s="2">
        <f t="shared" si="92"/>
        <v>0.91864049947059756</v>
      </c>
      <c r="P81" s="2">
        <f t="shared" si="92"/>
        <v>0.90656361728855206</v>
      </c>
      <c r="Q81" s="2">
        <f t="shared" si="92"/>
        <v>0.16489461317395185</v>
      </c>
      <c r="R81" s="2">
        <f t="shared" si="92"/>
        <v>0.16834426830479962</v>
      </c>
      <c r="S81" s="2">
        <f t="shared" si="92"/>
        <v>0.22625642394279558</v>
      </c>
      <c r="T81" s="2">
        <f t="shared" si="92"/>
        <v>0.21860168529183968</v>
      </c>
      <c r="U81" s="2">
        <f t="shared" si="92"/>
        <v>0.3342014373206868</v>
      </c>
      <c r="V81" s="2">
        <f t="shared" si="92"/>
        <v>0.30041687556546748</v>
      </c>
      <c r="W81" s="2">
        <f t="shared" si="92"/>
        <v>0.41196507643889008</v>
      </c>
      <c r="X81" s="2">
        <f t="shared" si="92"/>
        <v>0.41125231471159107</v>
      </c>
      <c r="Y81" s="2">
        <f t="shared" si="92"/>
        <v>0.52556976548177048</v>
      </c>
      <c r="Z81" s="2">
        <f t="shared" si="92"/>
        <v>0.52584666471553398</v>
      </c>
      <c r="AA81" s="2">
        <f t="shared" si="92"/>
        <v>1.5728605281970041</v>
      </c>
      <c r="AB81" s="2">
        <f t="shared" si="92"/>
        <v>1.6027749046975412</v>
      </c>
      <c r="AC81" s="2">
        <f t="shared" si="92"/>
        <v>0.22848597978922272</v>
      </c>
      <c r="AD81" s="2">
        <f t="shared" si="92"/>
        <v>0.18920101199372177</v>
      </c>
      <c r="AE81" s="2">
        <f t="shared" si="92"/>
        <v>0.31071662403480821</v>
      </c>
      <c r="AF81" s="2">
        <f t="shared" si="92"/>
        <v>0.28962716474981076</v>
      </c>
      <c r="AG81" s="2">
        <f t="shared" si="92"/>
        <v>0.46812564139280688</v>
      </c>
      <c r="AH81" s="2">
        <f t="shared" si="92"/>
        <v>0.47948725310418089</v>
      </c>
      <c r="AI81" s="2">
        <f t="shared" ref="AI81:BN81" si="93">AI40/AI$16</f>
        <v>0.71859462732770407</v>
      </c>
      <c r="AJ81" s="2">
        <f t="shared" si="93"/>
        <v>0.68261181065456666</v>
      </c>
      <c r="AK81" s="2">
        <f t="shared" si="93"/>
        <v>0.919164525814685</v>
      </c>
      <c r="AL81" s="2">
        <f t="shared" si="93"/>
        <v>0.76214570763525047</v>
      </c>
      <c r="AM81" s="2">
        <f t="shared" si="93"/>
        <v>2.1755924663417634</v>
      </c>
      <c r="AN81" s="2">
        <f t="shared" si="93"/>
        <v>2.1626622915222824</v>
      </c>
      <c r="AO81" s="2">
        <f t="shared" si="93"/>
        <v>0.2417274656370311</v>
      </c>
      <c r="AP81" s="2">
        <f t="shared" si="93"/>
        <v>0.2494056141207896</v>
      </c>
      <c r="AQ81" s="2">
        <f t="shared" si="93"/>
        <v>0.47275393982272662</v>
      </c>
      <c r="AR81" s="2">
        <f t="shared" si="93"/>
        <v>0.47013205073844438</v>
      </c>
      <c r="AS81" s="2">
        <f t="shared" si="93"/>
        <v>0.73733375394321765</v>
      </c>
      <c r="AT81" s="2">
        <f t="shared" si="93"/>
        <v>0.74795116826814312</v>
      </c>
      <c r="AU81" s="2">
        <f t="shared" si="93"/>
        <v>1.0777727949220868</v>
      </c>
      <c r="AV81" s="2">
        <f t="shared" si="93"/>
        <v>1.0106488892244212</v>
      </c>
      <c r="AW81" s="2">
        <f t="shared" si="93"/>
        <v>1.4935092916778885</v>
      </c>
      <c r="AX81" s="2">
        <f t="shared" si="93"/>
        <v>1.3420564065415854</v>
      </c>
      <c r="AY81" s="2">
        <f t="shared" si="93"/>
        <v>2.641263487931778</v>
      </c>
      <c r="AZ81" s="2">
        <f t="shared" si="93"/>
        <v>2.5218299306394196</v>
      </c>
      <c r="BA81" s="2">
        <f t="shared" si="93"/>
        <v>0.3975964927946094</v>
      </c>
      <c r="BB81" s="2">
        <f t="shared" si="93"/>
        <v>0.4021863384257266</v>
      </c>
      <c r="BC81" s="2">
        <f t="shared" si="93"/>
        <v>0.72787714711031926</v>
      </c>
      <c r="BD81" s="2">
        <f t="shared" si="93"/>
        <v>0.76124339033174138</v>
      </c>
      <c r="BE81" s="2">
        <f t="shared" si="93"/>
        <v>1.3482309735383808</v>
      </c>
      <c r="BF81" s="2">
        <f t="shared" si="93"/>
        <v>1.3395061604021639</v>
      </c>
      <c r="BG81" s="2">
        <f t="shared" si="93"/>
        <v>1.7130100038163258</v>
      </c>
      <c r="BH81" s="2">
        <f t="shared" si="93"/>
        <v>1.7427093451957032</v>
      </c>
      <c r="BI81" s="2">
        <f t="shared" si="93"/>
        <v>2.0291511017378236</v>
      </c>
      <c r="BJ81" s="2">
        <f t="shared" si="93"/>
        <v>2.1822611097900255</v>
      </c>
      <c r="BK81" s="2">
        <f t="shared" si="93"/>
        <v>2.6947664261577291</v>
      </c>
      <c r="BL81" s="2">
        <f t="shared" si="93"/>
        <v>2.9610485615138007</v>
      </c>
      <c r="BM81" s="2">
        <f t="shared" si="93"/>
        <v>0.56414990101146389</v>
      </c>
      <c r="BN81" s="2">
        <f t="shared" si="93"/>
        <v>0.60597666886771695</v>
      </c>
      <c r="BO81" s="2">
        <f t="shared" ref="BO81:CT81" si="94">BO40/BO$16</f>
        <v>1.363587650036133</v>
      </c>
      <c r="BP81" s="2">
        <f t="shared" si="94"/>
        <v>1.5890994983714757</v>
      </c>
      <c r="BQ81" s="2">
        <f t="shared" si="94"/>
        <v>2.133200269318376</v>
      </c>
      <c r="BR81" s="2">
        <f t="shared" si="94"/>
        <v>2.0961952727160078</v>
      </c>
      <c r="BS81" s="2">
        <f t="shared" si="94"/>
        <v>2.30349728198376</v>
      </c>
      <c r="BT81" s="2">
        <f t="shared" si="94"/>
        <v>2.4011932058647427</v>
      </c>
      <c r="BU81" s="2">
        <f t="shared" si="94"/>
        <v>2.3049964731338588</v>
      </c>
      <c r="BV81" s="2">
        <f t="shared" si="94"/>
        <v>2.5333635746447913</v>
      </c>
      <c r="BW81" s="2">
        <f t="shared" si="94"/>
        <v>2.8718228412120621</v>
      </c>
      <c r="BX81" s="2">
        <f t="shared" si="94"/>
        <v>2.5882959761556701</v>
      </c>
      <c r="BY81" s="2">
        <f t="shared" si="94"/>
        <v>1.0263910956786786</v>
      </c>
      <c r="BZ81" s="2">
        <f t="shared" si="94"/>
        <v>1.1256410126831757</v>
      </c>
      <c r="CA81" s="2">
        <f t="shared" si="94"/>
        <v>1.9254741046622683</v>
      </c>
      <c r="CB81" s="2">
        <f t="shared" si="94"/>
        <v>1.971935807409589</v>
      </c>
      <c r="CC81" s="2">
        <f t="shared" si="94"/>
        <v>2.4605161299745855</v>
      </c>
      <c r="CD81" s="2">
        <f t="shared" si="94"/>
        <v>2.4118352286388007</v>
      </c>
      <c r="CE81" s="2">
        <f t="shared" si="94"/>
        <v>2.4471806226198476</v>
      </c>
      <c r="CF81" s="2">
        <f t="shared" si="94"/>
        <v>2.6234812202409952</v>
      </c>
      <c r="CG81" s="2">
        <f t="shared" si="94"/>
        <v>2.6108253208439387</v>
      </c>
      <c r="CH81" s="2">
        <f t="shared" si="94"/>
        <v>2.8112744403537087</v>
      </c>
      <c r="CI81" s="2">
        <f t="shared" si="94"/>
        <v>3.1231169799635357</v>
      </c>
      <c r="CJ81" s="2">
        <f t="shared" si="94"/>
        <v>2.9806683406067944</v>
      </c>
      <c r="CK81" s="2">
        <f t="shared" si="94"/>
        <v>1.4746597378529083</v>
      </c>
      <c r="CL81" s="2">
        <f t="shared" si="94"/>
        <v>1.4232521971228111</v>
      </c>
      <c r="CM81" s="2">
        <f t="shared" si="94"/>
        <v>2.3283786467506844</v>
      </c>
      <c r="CN81" s="2">
        <f t="shared" si="94"/>
        <v>2.4060190836662021</v>
      </c>
      <c r="CO81" s="2">
        <f t="shared" si="94"/>
        <v>2.5938039554345367</v>
      </c>
      <c r="CP81" s="2">
        <f t="shared" si="94"/>
        <v>2.538150310054732</v>
      </c>
      <c r="CQ81" s="2">
        <f t="shared" si="94"/>
        <v>2.6140755006807628</v>
      </c>
      <c r="CR81" s="2">
        <f t="shared" si="94"/>
        <v>2.6987209366296252</v>
      </c>
      <c r="CS81" s="2">
        <f t="shared" si="94"/>
        <v>2.884940762127445</v>
      </c>
      <c r="CT81" s="2">
        <f t="shared" si="94"/>
        <v>2.9506721968153027</v>
      </c>
    </row>
    <row r="82" spans="1:98" x14ac:dyDescent="0.35">
      <c r="B82" s="2">
        <f t="shared" si="22"/>
        <v>50</v>
      </c>
      <c r="C82" s="2">
        <f t="shared" ref="C82:AH82" si="95">C41/C$16</f>
        <v>3.2090978023286323</v>
      </c>
      <c r="D82" s="2">
        <f t="shared" si="95"/>
        <v>3.1319710648510823</v>
      </c>
      <c r="E82" s="2">
        <f t="shared" si="95"/>
        <v>1.9378162127981011</v>
      </c>
      <c r="F82" s="2">
        <f t="shared" si="95"/>
        <v>1.9871322149611819</v>
      </c>
      <c r="G82" s="2">
        <f t="shared" si="95"/>
        <v>2.4740925915726315</v>
      </c>
      <c r="H82" s="2">
        <f t="shared" si="95"/>
        <v>2.6623679488144179</v>
      </c>
      <c r="I82" s="2">
        <f t="shared" si="95"/>
        <v>2.9526575716078751</v>
      </c>
      <c r="J82" s="2">
        <f t="shared" si="95"/>
        <v>3.2327278909326225</v>
      </c>
      <c r="K82" s="2">
        <f t="shared" si="95"/>
        <v>2.7853203697621787</v>
      </c>
      <c r="L82" s="2">
        <f t="shared" si="95"/>
        <v>2.9229651448559126</v>
      </c>
      <c r="M82" s="2">
        <f t="shared" si="95"/>
        <v>2.8144131148885845</v>
      </c>
      <c r="N82" s="2">
        <f t="shared" si="95"/>
        <v>2.8840251362136247</v>
      </c>
      <c r="O82" s="2">
        <f t="shared" si="95"/>
        <v>0.95268335093908985</v>
      </c>
      <c r="P82" s="2">
        <f t="shared" si="95"/>
        <v>0.93932303529769057</v>
      </c>
      <c r="Q82" s="2">
        <f t="shared" si="95"/>
        <v>0.16270954574074925</v>
      </c>
      <c r="R82" s="2">
        <f t="shared" si="95"/>
        <v>0.16673468618630452</v>
      </c>
      <c r="S82" s="2">
        <f t="shared" si="95"/>
        <v>0.22262282383343804</v>
      </c>
      <c r="T82" s="2">
        <f t="shared" si="95"/>
        <v>0.21766140037230933</v>
      </c>
      <c r="U82" s="2">
        <f t="shared" si="95"/>
        <v>0.33461489735800187</v>
      </c>
      <c r="V82" s="2">
        <f t="shared" si="95"/>
        <v>0.29756035014320376</v>
      </c>
      <c r="W82" s="2">
        <f t="shared" si="95"/>
        <v>0.41507209317219107</v>
      </c>
      <c r="X82" s="2">
        <f t="shared" si="95"/>
        <v>0.41269013492802981</v>
      </c>
      <c r="Y82" s="2">
        <f t="shared" si="95"/>
        <v>0.53640043853745933</v>
      </c>
      <c r="Z82" s="2">
        <f t="shared" si="95"/>
        <v>0.53463248971289712</v>
      </c>
      <c r="AA82" s="2">
        <f t="shared" si="95"/>
        <v>1.6453511171040789</v>
      </c>
      <c r="AB82" s="2">
        <f t="shared" si="95"/>
        <v>1.6663251023340764</v>
      </c>
      <c r="AC82" s="2">
        <f t="shared" si="95"/>
        <v>0.22589287746200318</v>
      </c>
      <c r="AD82" s="2">
        <f t="shared" si="95"/>
        <v>0.18800702856788154</v>
      </c>
      <c r="AE82" s="2">
        <f t="shared" si="95"/>
        <v>0.31495475697953856</v>
      </c>
      <c r="AF82" s="2">
        <f t="shared" si="95"/>
        <v>0.29111461969509128</v>
      </c>
      <c r="AG82" s="2">
        <f t="shared" si="95"/>
        <v>0.47495560965132094</v>
      </c>
      <c r="AH82" s="2">
        <f t="shared" si="95"/>
        <v>0.48260123305916763</v>
      </c>
      <c r="AI82" s="2">
        <f t="shared" ref="AI82:BN82" si="96">AI41/AI$16</f>
        <v>0.73438893714424658</v>
      </c>
      <c r="AJ82" s="2">
        <f t="shared" si="96"/>
        <v>0.70299045149486838</v>
      </c>
      <c r="AK82" s="2">
        <f t="shared" si="96"/>
        <v>0.95057639238749958</v>
      </c>
      <c r="AL82" s="2">
        <f t="shared" si="96"/>
        <v>0.78306129319050866</v>
      </c>
      <c r="AM82" s="2">
        <f t="shared" si="96"/>
        <v>2.2709832394489302</v>
      </c>
      <c r="AN82" s="2">
        <f t="shared" si="96"/>
        <v>2.242877088481503</v>
      </c>
      <c r="AO82" s="2">
        <f t="shared" si="96"/>
        <v>0.23933153660928835</v>
      </c>
      <c r="AP82" s="2">
        <f t="shared" si="96"/>
        <v>0.25016064658790027</v>
      </c>
      <c r="AQ82" s="2">
        <f t="shared" si="96"/>
        <v>0.48501727642782766</v>
      </c>
      <c r="AR82" s="2">
        <f t="shared" si="96"/>
        <v>0.47790295978303138</v>
      </c>
      <c r="AS82" s="2">
        <f t="shared" si="96"/>
        <v>0.75520504731861193</v>
      </c>
      <c r="AT82" s="2">
        <f t="shared" si="96"/>
        <v>0.76476330944125748</v>
      </c>
      <c r="AU82" s="2">
        <f t="shared" si="96"/>
        <v>1.1183951152682365</v>
      </c>
      <c r="AV82" s="2">
        <f t="shared" si="96"/>
        <v>1.0543143483681927</v>
      </c>
      <c r="AW82" s="2">
        <f t="shared" si="96"/>
        <v>1.5473489541251459</v>
      </c>
      <c r="AX82" s="2">
        <f t="shared" si="96"/>
        <v>1.3990518155345861</v>
      </c>
      <c r="AY82" s="2">
        <f t="shared" si="96"/>
        <v>2.7851363957805231</v>
      </c>
      <c r="AZ82" s="2">
        <f t="shared" si="96"/>
        <v>2.6343875467093243</v>
      </c>
      <c r="BA82" s="2">
        <f t="shared" si="96"/>
        <v>0.40020290774461215</v>
      </c>
      <c r="BB82" s="2">
        <f t="shared" si="96"/>
        <v>0.40762249111882004</v>
      </c>
      <c r="BC82" s="2">
        <f t="shared" si="96"/>
        <v>0.75243024221435495</v>
      </c>
      <c r="BD82" s="2">
        <f t="shared" si="96"/>
        <v>0.78134778507343117</v>
      </c>
      <c r="BE82" s="2">
        <f t="shared" si="96"/>
        <v>1.4023816756488885</v>
      </c>
      <c r="BF82" s="2">
        <f t="shared" si="96"/>
        <v>1.410691462747113</v>
      </c>
      <c r="BG82" s="2">
        <f t="shared" si="96"/>
        <v>1.7794484549610516</v>
      </c>
      <c r="BH82" s="2">
        <f t="shared" si="96"/>
        <v>1.8141069711582967</v>
      </c>
      <c r="BI82" s="2">
        <f t="shared" si="96"/>
        <v>2.1187845885989258</v>
      </c>
      <c r="BJ82" s="2">
        <f t="shared" si="96"/>
        <v>2.2666836891818667</v>
      </c>
      <c r="BK82" s="2">
        <f t="shared" si="96"/>
        <v>2.7981801789034648</v>
      </c>
      <c r="BL82" s="2">
        <f t="shared" si="96"/>
        <v>3.0590610374347169</v>
      </c>
      <c r="BM82" s="2">
        <f t="shared" si="96"/>
        <v>0.56538001068530219</v>
      </c>
      <c r="BN82" s="2">
        <f t="shared" si="96"/>
        <v>0.62203584567493631</v>
      </c>
      <c r="BO82" s="2">
        <f t="shared" ref="BO82:CT82" si="97">BO41/BO$16</f>
        <v>1.4218407522401393</v>
      </c>
      <c r="BP82" s="2">
        <f t="shared" si="97"/>
        <v>1.659104204022255</v>
      </c>
      <c r="BQ82" s="2">
        <f t="shared" si="97"/>
        <v>2.2460188802018424</v>
      </c>
      <c r="BR82" s="2">
        <f t="shared" si="97"/>
        <v>2.193182278523242</v>
      </c>
      <c r="BS82" s="2">
        <f t="shared" si="97"/>
        <v>2.4064110307738575</v>
      </c>
      <c r="BT82" s="2">
        <f t="shared" si="97"/>
        <v>2.5092753975565087</v>
      </c>
      <c r="BU82" s="2">
        <f t="shared" si="97"/>
        <v>2.4039167278307865</v>
      </c>
      <c r="BV82" s="2">
        <f t="shared" si="97"/>
        <v>2.6354480940362714</v>
      </c>
      <c r="BW82" s="2">
        <f t="shared" si="97"/>
        <v>2.9939999513032469</v>
      </c>
      <c r="BX82" s="2">
        <f t="shared" si="97"/>
        <v>2.6945513614775845</v>
      </c>
      <c r="BY82" s="2">
        <f t="shared" si="97"/>
        <v>1.0660437724505758</v>
      </c>
      <c r="BZ82" s="2">
        <f t="shared" si="97"/>
        <v>1.1555941029991623</v>
      </c>
      <c r="CA82" s="2">
        <f t="shared" si="97"/>
        <v>1.9943634561755819</v>
      </c>
      <c r="CB82" s="2">
        <f t="shared" si="97"/>
        <v>2.0735612250766446</v>
      </c>
      <c r="CC82" s="2">
        <f t="shared" si="97"/>
        <v>2.5552937281517472</v>
      </c>
      <c r="CD82" s="2">
        <f t="shared" si="97"/>
        <v>2.5532660870743706</v>
      </c>
      <c r="CE82" s="2">
        <f t="shared" si="97"/>
        <v>2.5369987848980684</v>
      </c>
      <c r="CF82" s="2">
        <f t="shared" si="97"/>
        <v>2.6882076416675393</v>
      </c>
      <c r="CG82" s="2">
        <f t="shared" si="97"/>
        <v>2.7050491806208137</v>
      </c>
      <c r="CH82" s="2">
        <f t="shared" si="97"/>
        <v>2.8999433945230413</v>
      </c>
      <c r="CI82" s="2">
        <f t="shared" si="97"/>
        <v>3.2520417223586215</v>
      </c>
      <c r="CJ82" s="2">
        <f t="shared" si="97"/>
        <v>3.0948664676035165</v>
      </c>
      <c r="CK82" s="2">
        <f t="shared" si="97"/>
        <v>1.5249547694614987</v>
      </c>
      <c r="CL82" s="2">
        <f t="shared" si="97"/>
        <v>1.4828888881104918</v>
      </c>
      <c r="CM82" s="2">
        <f t="shared" si="97"/>
        <v>2.4420696907444728</v>
      </c>
      <c r="CN82" s="2">
        <f t="shared" si="97"/>
        <v>2.5263231077049761</v>
      </c>
      <c r="CO82" s="2">
        <f t="shared" si="97"/>
        <v>2.708715996510429</v>
      </c>
      <c r="CP82" s="2">
        <f t="shared" si="97"/>
        <v>2.6676549223813324</v>
      </c>
      <c r="CQ82" s="2">
        <f t="shared" si="97"/>
        <v>2.7422009007017096</v>
      </c>
      <c r="CR82" s="2">
        <f t="shared" si="97"/>
        <v>2.7965668360033638</v>
      </c>
      <c r="CS82" s="2">
        <f t="shared" si="97"/>
        <v>3.0187087733380533</v>
      </c>
      <c r="CT82" s="2">
        <f t="shared" si="97"/>
        <v>3.0816978687800747</v>
      </c>
    </row>
    <row r="83" spans="1:98" x14ac:dyDescent="0.35">
      <c r="B83" s="2">
        <f t="shared" si="22"/>
        <v>52</v>
      </c>
      <c r="C83" s="2">
        <f t="shared" ref="C83:AH83" si="98">C42/C$16</f>
        <v>3.249135692018545</v>
      </c>
      <c r="D83" s="2">
        <f t="shared" si="98"/>
        <v>3.1842683406622867</v>
      </c>
      <c r="E83" s="2">
        <f t="shared" si="98"/>
        <v>1.9775687637472521</v>
      </c>
      <c r="F83" s="2">
        <f t="shared" si="98"/>
        <v>2.0148355410924972</v>
      </c>
      <c r="G83" s="2">
        <f t="shared" si="98"/>
        <v>2.5330000932952208</v>
      </c>
      <c r="H83" s="2">
        <f t="shared" si="98"/>
        <v>2.7128352726302611</v>
      </c>
      <c r="I83" s="2">
        <f t="shared" si="98"/>
        <v>2.9801338419862096</v>
      </c>
      <c r="J83" s="2">
        <f t="shared" si="98"/>
        <v>3.2856307514286027</v>
      </c>
      <c r="K83" s="2">
        <f t="shared" si="98"/>
        <v>2.8012657192080623</v>
      </c>
      <c r="L83" s="2">
        <f t="shared" si="98"/>
        <v>2.96196575315125</v>
      </c>
      <c r="M83" s="2">
        <f t="shared" si="98"/>
        <v>2.8570959791900954</v>
      </c>
      <c r="N83" s="2">
        <f t="shared" si="98"/>
        <v>2.9055720972234225</v>
      </c>
      <c r="O83" s="2">
        <f t="shared" si="98"/>
        <v>0.95073237077600192</v>
      </c>
      <c r="P83" s="2">
        <f t="shared" si="98"/>
        <v>0.94035836059689959</v>
      </c>
      <c r="Q83" s="2">
        <f t="shared" si="98"/>
        <v>0.15636388109288316</v>
      </c>
      <c r="R83" s="2">
        <f t="shared" si="98"/>
        <v>0.1598708360028368</v>
      </c>
      <c r="S83" s="2">
        <f t="shared" si="98"/>
        <v>0.21578901802772343</v>
      </c>
      <c r="T83" s="2">
        <f t="shared" si="98"/>
        <v>0.21104077738502183</v>
      </c>
      <c r="U83" s="2">
        <f t="shared" si="98"/>
        <v>0.3241142152961019</v>
      </c>
      <c r="V83" s="2">
        <f t="shared" si="98"/>
        <v>0.289000224746296</v>
      </c>
      <c r="W83" s="2">
        <f t="shared" si="98"/>
        <v>0.40666861842767354</v>
      </c>
      <c r="X83" s="2">
        <f t="shared" si="98"/>
        <v>0.40238682263148384</v>
      </c>
      <c r="Y83" s="2">
        <f t="shared" si="98"/>
        <v>0.52649754139383298</v>
      </c>
      <c r="Z83" s="2">
        <f t="shared" si="98"/>
        <v>0.52782878740359884</v>
      </c>
      <c r="AA83" s="2">
        <f t="shared" si="98"/>
        <v>1.6834195274158474</v>
      </c>
      <c r="AB83" s="2">
        <f t="shared" si="98"/>
        <v>1.6882871880921659</v>
      </c>
      <c r="AC83" s="2">
        <f t="shared" si="98"/>
        <v>0.21889761859608248</v>
      </c>
      <c r="AD83" s="2">
        <f t="shared" si="98"/>
        <v>0.1802965449923159</v>
      </c>
      <c r="AE83" s="2">
        <f t="shared" si="98"/>
        <v>0.30199255457181867</v>
      </c>
      <c r="AF83" s="2">
        <f t="shared" si="98"/>
        <v>0.28230916015375579</v>
      </c>
      <c r="AG83" s="2">
        <f t="shared" si="98"/>
        <v>0.46593368893343834</v>
      </c>
      <c r="AH83" s="2">
        <f t="shared" si="98"/>
        <v>0.47465856194693024</v>
      </c>
      <c r="AI83" s="2">
        <f t="shared" ref="AI83:BN83" si="99">AI42/AI$16</f>
        <v>0.73072808956713975</v>
      </c>
      <c r="AJ83" s="2">
        <f t="shared" si="99"/>
        <v>0.70046530574810117</v>
      </c>
      <c r="AK83" s="2">
        <f t="shared" si="99"/>
        <v>0.95604077563752132</v>
      </c>
      <c r="AL83" s="2">
        <f t="shared" si="99"/>
        <v>0.78379728333894394</v>
      </c>
      <c r="AM83" s="2">
        <f t="shared" si="99"/>
        <v>2.3039111971090236</v>
      </c>
      <c r="AN83" s="2">
        <f t="shared" si="99"/>
        <v>2.271741861093207</v>
      </c>
      <c r="AO83" s="2">
        <f t="shared" si="99"/>
        <v>0.23252594704056426</v>
      </c>
      <c r="AP83" s="2">
        <f t="shared" si="99"/>
        <v>0.24234677836357446</v>
      </c>
      <c r="AQ83" s="2">
        <f t="shared" si="99"/>
        <v>0.47202545252532296</v>
      </c>
      <c r="AR83" s="2">
        <f t="shared" si="99"/>
        <v>0.47177162968530201</v>
      </c>
      <c r="AS83" s="2">
        <f t="shared" si="99"/>
        <v>0.75401640378548895</v>
      </c>
      <c r="AT83" s="2">
        <f t="shared" si="99"/>
        <v>0.76619613248848806</v>
      </c>
      <c r="AU83" s="2">
        <f t="shared" si="99"/>
        <v>1.1392058614809923</v>
      </c>
      <c r="AV83" s="2">
        <f t="shared" si="99"/>
        <v>1.0635028859050111</v>
      </c>
      <c r="AW83" s="2">
        <f t="shared" si="99"/>
        <v>1.5763479666038245</v>
      </c>
      <c r="AX83" s="2">
        <f t="shared" si="99"/>
        <v>1.4152204834709357</v>
      </c>
      <c r="AY83" s="2">
        <f t="shared" si="99"/>
        <v>2.8270478073696714</v>
      </c>
      <c r="AZ83" s="2">
        <f t="shared" si="99"/>
        <v>2.6724347017874419</v>
      </c>
      <c r="BA83" s="2">
        <f t="shared" si="99"/>
        <v>0.39336435034204453</v>
      </c>
      <c r="BB83" s="2">
        <f t="shared" si="99"/>
        <v>0.39975541725149094</v>
      </c>
      <c r="BC83" s="2">
        <f t="shared" si="99"/>
        <v>0.75067874524685507</v>
      </c>
      <c r="BD83" s="2">
        <f t="shared" si="99"/>
        <v>0.77930044148936828</v>
      </c>
      <c r="BE83" s="2">
        <f t="shared" si="99"/>
        <v>1.4366770378280325</v>
      </c>
      <c r="BF83" s="2">
        <f t="shared" si="99"/>
        <v>1.4416079841767158</v>
      </c>
      <c r="BG83" s="2">
        <f t="shared" si="99"/>
        <v>1.8280166451401441</v>
      </c>
      <c r="BH83" s="2">
        <f t="shared" si="99"/>
        <v>1.8480709866066964</v>
      </c>
      <c r="BI83" s="2">
        <f t="shared" si="99"/>
        <v>2.167918410631632</v>
      </c>
      <c r="BJ83" s="2">
        <f t="shared" si="99"/>
        <v>2.318781681694559</v>
      </c>
      <c r="BK83" s="2">
        <f t="shared" si="99"/>
        <v>2.8373718147633231</v>
      </c>
      <c r="BL83" s="2">
        <f t="shared" si="99"/>
        <v>3.0952425989415633</v>
      </c>
      <c r="BM83" s="2">
        <f t="shared" si="99"/>
        <v>0.54685518035672265</v>
      </c>
      <c r="BN83" s="2">
        <f t="shared" si="99"/>
        <v>0.61641065308304255</v>
      </c>
      <c r="BO83" s="2">
        <f t="shared" ref="BO83:CT83" si="100">BO42/BO$16</f>
        <v>1.4583789531198315</v>
      </c>
      <c r="BP83" s="2">
        <f t="shared" si="100"/>
        <v>1.6914132637840198</v>
      </c>
      <c r="BQ83" s="2">
        <f t="shared" si="100"/>
        <v>2.2874980309583202</v>
      </c>
      <c r="BR83" s="2">
        <f t="shared" si="100"/>
        <v>2.238191321795119</v>
      </c>
      <c r="BS83" s="2">
        <f t="shared" si="100"/>
        <v>2.4513833957133433</v>
      </c>
      <c r="BT83" s="2">
        <f t="shared" si="100"/>
        <v>2.5786352829817014</v>
      </c>
      <c r="BU83" s="2">
        <f t="shared" si="100"/>
        <v>2.4302407324443087</v>
      </c>
      <c r="BV83" s="2">
        <f t="shared" si="100"/>
        <v>2.6428259592229404</v>
      </c>
      <c r="BW83" s="2">
        <f t="shared" si="100"/>
        <v>3.044292740531525</v>
      </c>
      <c r="BX83" s="2">
        <f t="shared" si="100"/>
        <v>2.7233541660509308</v>
      </c>
      <c r="BY83" s="2">
        <f t="shared" si="100"/>
        <v>1.0746111488675882</v>
      </c>
      <c r="BZ83" s="2">
        <f t="shared" si="100"/>
        <v>1.1706126558865779</v>
      </c>
      <c r="CA83" s="2">
        <f t="shared" si="100"/>
        <v>2.0336278988043222</v>
      </c>
      <c r="CB83" s="2">
        <f t="shared" si="100"/>
        <v>2.115516579968034</v>
      </c>
      <c r="CC83" s="2">
        <f t="shared" si="100"/>
        <v>2.6092990788435886</v>
      </c>
      <c r="CD83" s="2">
        <f t="shared" si="100"/>
        <v>2.5930854200371787</v>
      </c>
      <c r="CE83" s="2">
        <f t="shared" si="100"/>
        <v>2.5541332821792562</v>
      </c>
      <c r="CF83" s="2">
        <f t="shared" si="100"/>
        <v>2.7745738943283356</v>
      </c>
      <c r="CG83" s="2">
        <f t="shared" si="100"/>
        <v>2.7602004974463155</v>
      </c>
      <c r="CH83" s="2">
        <f t="shared" si="100"/>
        <v>2.969937154082217</v>
      </c>
      <c r="CI83" s="2">
        <f t="shared" si="100"/>
        <v>3.3247645138763811</v>
      </c>
      <c r="CJ83" s="2">
        <f t="shared" si="100"/>
        <v>3.14633294877952</v>
      </c>
      <c r="CK83" s="2">
        <f t="shared" si="100"/>
        <v>1.5514089787822172</v>
      </c>
      <c r="CL83" s="2">
        <f t="shared" si="100"/>
        <v>1.5064287807617627</v>
      </c>
      <c r="CM83" s="2">
        <f t="shared" si="100"/>
        <v>2.4905087626197679</v>
      </c>
      <c r="CN83" s="2">
        <f t="shared" si="100"/>
        <v>2.5638758670836856</v>
      </c>
      <c r="CO83" s="2">
        <f t="shared" si="100"/>
        <v>2.740957517117403</v>
      </c>
      <c r="CP83" s="2">
        <f t="shared" si="100"/>
        <v>2.7042310222707484</v>
      </c>
      <c r="CQ83" s="2">
        <f t="shared" si="100"/>
        <v>2.7834248775208592</v>
      </c>
      <c r="CR83" s="2">
        <f t="shared" si="100"/>
        <v>2.8381979093175085</v>
      </c>
      <c r="CS83" s="2">
        <f t="shared" si="100"/>
        <v>3.0606938762165776</v>
      </c>
      <c r="CT83" s="2">
        <f t="shared" si="100"/>
        <v>3.1423533717243748</v>
      </c>
    </row>
    <row r="84" spans="1:98" x14ac:dyDescent="0.35">
      <c r="B84" s="2">
        <f t="shared" si="22"/>
        <v>54</v>
      </c>
      <c r="C84" s="2">
        <f t="shared" ref="C84:AH84" si="101">C43/C$16</f>
        <v>3.3793164829398146</v>
      </c>
      <c r="D84" s="2">
        <f t="shared" si="101"/>
        <v>3.3119638925736754</v>
      </c>
      <c r="E84" s="2">
        <f t="shared" si="101"/>
        <v>2.0471725754468211</v>
      </c>
      <c r="F84" s="2">
        <f t="shared" si="101"/>
        <v>2.0926057870966477</v>
      </c>
      <c r="G84" s="2">
        <f t="shared" si="101"/>
        <v>2.6471012725243326</v>
      </c>
      <c r="H84" s="2">
        <f t="shared" si="101"/>
        <v>2.8414838528733743</v>
      </c>
      <c r="I84" s="2">
        <f t="shared" si="101"/>
        <v>3.1274349407449873</v>
      </c>
      <c r="J84" s="2">
        <f t="shared" si="101"/>
        <v>3.4212465587399778</v>
      </c>
      <c r="K84" s="2">
        <f t="shared" si="101"/>
        <v>2.8990792935197462</v>
      </c>
      <c r="L84" s="2">
        <f t="shared" si="101"/>
        <v>3.0872936577019066</v>
      </c>
      <c r="M84" s="2">
        <f t="shared" si="101"/>
        <v>2.9452572126532059</v>
      </c>
      <c r="N84" s="2">
        <f t="shared" si="101"/>
        <v>3.0639106715599227</v>
      </c>
      <c r="O84" s="2">
        <f t="shared" si="101"/>
        <v>0.98983436651864709</v>
      </c>
      <c r="P84" s="2">
        <f t="shared" si="101"/>
        <v>0.97033447909333115</v>
      </c>
      <c r="Q84" s="2">
        <f t="shared" si="101"/>
        <v>0.15476044565901792</v>
      </c>
      <c r="R84" s="2">
        <f t="shared" si="101"/>
        <v>0.15865779078173339</v>
      </c>
      <c r="S84" s="2">
        <f t="shared" si="101"/>
        <v>0.21477322953044597</v>
      </c>
      <c r="T84" s="2">
        <f t="shared" si="101"/>
        <v>0.20859585542181147</v>
      </c>
      <c r="U84" s="2">
        <f t="shared" si="101"/>
        <v>0.32696281546962458</v>
      </c>
      <c r="V84" s="2">
        <f t="shared" si="101"/>
        <v>0.29244443291899336</v>
      </c>
      <c r="W84" s="2">
        <f t="shared" si="101"/>
        <v>0.41337606241365749</v>
      </c>
      <c r="X84" s="2">
        <f t="shared" si="101"/>
        <v>0.40795011019083316</v>
      </c>
      <c r="Y84" s="2">
        <f t="shared" si="101"/>
        <v>0.53597372695424239</v>
      </c>
      <c r="Z84" s="2">
        <f t="shared" si="101"/>
        <v>0.53239387921743275</v>
      </c>
      <c r="AA84" s="2">
        <f t="shared" si="101"/>
        <v>1.7528430287864678</v>
      </c>
      <c r="AB84" s="2">
        <f t="shared" si="101"/>
        <v>1.7667029466083863</v>
      </c>
      <c r="AC84" s="2">
        <f t="shared" si="101"/>
        <v>0.21850456503481347</v>
      </c>
      <c r="AD84" s="2">
        <f t="shared" si="101"/>
        <v>0.18058378586332902</v>
      </c>
      <c r="AE84" s="2">
        <f t="shared" si="101"/>
        <v>0.30277219241381437</v>
      </c>
      <c r="AF84" s="2">
        <f t="shared" si="101"/>
        <v>0.28427644518798184</v>
      </c>
      <c r="AG84" s="2">
        <f t="shared" si="101"/>
        <v>0.47383672227393142</v>
      </c>
      <c r="AH84" s="2">
        <f t="shared" si="101"/>
        <v>0.47541377635916748</v>
      </c>
      <c r="AI84" s="2">
        <f t="shared" ref="AI84:BN84" si="102">AI43/AI$16</f>
        <v>0.75518264490538378</v>
      </c>
      <c r="AJ84" s="2">
        <f t="shared" si="102"/>
        <v>0.71653273666839179</v>
      </c>
      <c r="AK84" s="2">
        <f t="shared" si="102"/>
        <v>0.99231556217760675</v>
      </c>
      <c r="AL84" s="2">
        <f t="shared" si="102"/>
        <v>0.79888076556786047</v>
      </c>
      <c r="AM84" s="2">
        <f t="shared" si="102"/>
        <v>2.409334792082968</v>
      </c>
      <c r="AN84" s="2">
        <f t="shared" si="102"/>
        <v>2.3695872237162998</v>
      </c>
      <c r="AO84" s="2">
        <f t="shared" si="102"/>
        <v>0.23384533338637314</v>
      </c>
      <c r="AP84" s="2">
        <f t="shared" si="102"/>
        <v>0.24013468848983113</v>
      </c>
      <c r="AQ84" s="2">
        <f t="shared" si="102"/>
        <v>0.48157563014742888</v>
      </c>
      <c r="AR84" s="2">
        <f t="shared" si="102"/>
        <v>0.47582274664808044</v>
      </c>
      <c r="AS84" s="2">
        <f t="shared" si="102"/>
        <v>0.77974321766561516</v>
      </c>
      <c r="AT84" s="2">
        <f t="shared" si="102"/>
        <v>0.78463342587347551</v>
      </c>
      <c r="AU84" s="2">
        <f t="shared" si="102"/>
        <v>1.1713937403286057</v>
      </c>
      <c r="AV84" s="2">
        <f t="shared" si="102"/>
        <v>1.1072992812663303</v>
      </c>
      <c r="AW84" s="2">
        <f t="shared" si="102"/>
        <v>1.6452434389681898</v>
      </c>
      <c r="AX84" s="2">
        <f t="shared" si="102"/>
        <v>1.4760699157116062</v>
      </c>
      <c r="AY84" s="2">
        <f t="shared" si="102"/>
        <v>2.9548557167732126</v>
      </c>
      <c r="AZ84" s="2">
        <f t="shared" si="102"/>
        <v>2.7770484133055975</v>
      </c>
      <c r="BA84" s="2">
        <f t="shared" si="102"/>
        <v>0.39725897958394918</v>
      </c>
      <c r="BB84" s="2">
        <f t="shared" si="102"/>
        <v>0.4014202732982658</v>
      </c>
      <c r="BC84" s="2">
        <f t="shared" si="102"/>
        <v>0.77479284129444947</v>
      </c>
      <c r="BD84" s="2">
        <f t="shared" si="102"/>
        <v>0.80046065230641417</v>
      </c>
      <c r="BE84" s="2">
        <f t="shared" si="102"/>
        <v>1.4969075213707999</v>
      </c>
      <c r="BF84" s="2">
        <f t="shared" si="102"/>
        <v>1.5195524347776446</v>
      </c>
      <c r="BG84" s="2">
        <f t="shared" si="102"/>
        <v>1.8973545870976096</v>
      </c>
      <c r="BH84" s="2">
        <f t="shared" si="102"/>
        <v>1.9319034882328763</v>
      </c>
      <c r="BI84" s="2">
        <f t="shared" si="102"/>
        <v>2.2594097220837934</v>
      </c>
      <c r="BJ84" s="2">
        <f t="shared" si="102"/>
        <v>2.4312933603094717</v>
      </c>
      <c r="BK84" s="2">
        <f t="shared" si="102"/>
        <v>2.9485157756107809</v>
      </c>
      <c r="BL84" s="2">
        <f t="shared" si="102"/>
        <v>3.2416907167743414</v>
      </c>
      <c r="BM84" s="2">
        <f t="shared" si="102"/>
        <v>0.5461549160839797</v>
      </c>
      <c r="BN84" s="2">
        <f t="shared" si="102"/>
        <v>0.63112285004559321</v>
      </c>
      <c r="BO84" s="2">
        <f t="shared" ref="BO84:CT84" si="103">BO43/BO$16</f>
        <v>1.5310866510242593</v>
      </c>
      <c r="BP84" s="2">
        <f t="shared" si="103"/>
        <v>1.767640500582824</v>
      </c>
      <c r="BQ84" s="2">
        <f t="shared" si="103"/>
        <v>2.3843243677963817</v>
      </c>
      <c r="BR84" s="2">
        <f t="shared" si="103"/>
        <v>2.3501348746214097</v>
      </c>
      <c r="BS84" s="2">
        <f t="shared" si="103"/>
        <v>2.5666135109794714</v>
      </c>
      <c r="BT84" s="2">
        <f t="shared" si="103"/>
        <v>2.6771284006269629</v>
      </c>
      <c r="BU84" s="2">
        <f t="shared" si="103"/>
        <v>2.5275417266392779</v>
      </c>
      <c r="BV84" s="2">
        <f t="shared" si="103"/>
        <v>2.7622734565514553</v>
      </c>
      <c r="BW84" s="2">
        <f t="shared" si="103"/>
        <v>3.1683373711057814</v>
      </c>
      <c r="BX84" s="2">
        <f t="shared" si="103"/>
        <v>2.8383977146910446</v>
      </c>
      <c r="BY84" s="2">
        <f t="shared" si="103"/>
        <v>1.102345115496836</v>
      </c>
      <c r="BZ84" s="2">
        <f t="shared" si="103"/>
        <v>1.2116924250904271</v>
      </c>
      <c r="CA84" s="2">
        <f t="shared" si="103"/>
        <v>2.1204950416390975</v>
      </c>
      <c r="CB84" s="2">
        <f t="shared" si="103"/>
        <v>2.2039915287925624</v>
      </c>
      <c r="CC84" s="2">
        <f t="shared" si="103"/>
        <v>2.7159721072670089</v>
      </c>
      <c r="CD84" s="2">
        <f t="shared" si="103"/>
        <v>2.6843936857756634</v>
      </c>
      <c r="CE84" s="2">
        <f t="shared" si="103"/>
        <v>2.6856173648061876</v>
      </c>
      <c r="CF84" s="2">
        <f t="shared" si="103"/>
        <v>2.8405374309040323</v>
      </c>
      <c r="CG84" s="2">
        <f t="shared" si="103"/>
        <v>2.8631536800863997</v>
      </c>
      <c r="CH84" s="2">
        <f t="shared" si="103"/>
        <v>3.094713022093269</v>
      </c>
      <c r="CI84" s="2">
        <f t="shared" si="103"/>
        <v>3.4314371210182228</v>
      </c>
      <c r="CJ84" s="2">
        <f t="shared" si="103"/>
        <v>3.2733029170407799</v>
      </c>
      <c r="CK84" s="2">
        <f t="shared" si="103"/>
        <v>1.6042178570588295</v>
      </c>
      <c r="CL84" s="2">
        <f t="shared" si="103"/>
        <v>1.5610629088773453</v>
      </c>
      <c r="CM84" s="2">
        <f t="shared" si="103"/>
        <v>2.5913021679466852</v>
      </c>
      <c r="CN84" s="2">
        <f t="shared" si="103"/>
        <v>2.6887365197229185</v>
      </c>
      <c r="CO84" s="2">
        <f t="shared" si="103"/>
        <v>2.8725936500383322</v>
      </c>
      <c r="CP84" s="2">
        <f t="shared" si="103"/>
        <v>2.7872058679432801</v>
      </c>
      <c r="CQ84" s="2">
        <f t="shared" si="103"/>
        <v>2.8800571375373836</v>
      </c>
      <c r="CR84" s="2">
        <f t="shared" si="103"/>
        <v>2.9688217345857355</v>
      </c>
      <c r="CS84" s="2">
        <f t="shared" si="103"/>
        <v>3.1657944548977075</v>
      </c>
      <c r="CT84" s="2">
        <f t="shared" si="103"/>
        <v>3.2726517531216479</v>
      </c>
    </row>
    <row r="85" spans="1:98" x14ac:dyDescent="0.35">
      <c r="B85" s="2">
        <f t="shared" si="22"/>
        <v>56</v>
      </c>
      <c r="C85" s="2">
        <f t="shared" ref="C85:AH85" si="104">C44/C$16</f>
        <v>3.4128236603659743</v>
      </c>
      <c r="D85" s="2">
        <f t="shared" si="104"/>
        <v>3.3628116255885505</v>
      </c>
      <c r="E85" s="2">
        <f t="shared" si="104"/>
        <v>2.0651844843335558</v>
      </c>
      <c r="F85" s="2">
        <f t="shared" si="104"/>
        <v>2.1211186185059141</v>
      </c>
      <c r="G85" s="2">
        <f t="shared" si="104"/>
        <v>2.6930767077802593</v>
      </c>
      <c r="H85" s="2">
        <f t="shared" si="104"/>
        <v>2.8908623885844844</v>
      </c>
      <c r="I85" s="2">
        <f t="shared" si="104"/>
        <v>3.1721776018781811</v>
      </c>
      <c r="J85" s="2">
        <f t="shared" si="104"/>
        <v>3.473995179493929</v>
      </c>
      <c r="K85" s="2">
        <f t="shared" si="104"/>
        <v>2.9367644800541619</v>
      </c>
      <c r="L85" s="2">
        <f t="shared" si="104"/>
        <v>3.1453057294747988</v>
      </c>
      <c r="M85" s="2">
        <f t="shared" si="104"/>
        <v>2.9938968323688355</v>
      </c>
      <c r="N85" s="2">
        <f t="shared" si="104"/>
        <v>3.1076512542068708</v>
      </c>
      <c r="O85" s="2">
        <f t="shared" si="104"/>
        <v>0.99029613333316935</v>
      </c>
      <c r="P85" s="2">
        <f t="shared" si="104"/>
        <v>0.97801486727129661</v>
      </c>
      <c r="Q85" s="2">
        <f t="shared" si="104"/>
        <v>0.14797693921013752</v>
      </c>
      <c r="R85" s="2">
        <f t="shared" si="104"/>
        <v>0.15232135454318085</v>
      </c>
      <c r="S85" s="2">
        <f t="shared" si="104"/>
        <v>0.20585440473361996</v>
      </c>
      <c r="T85" s="2">
        <f t="shared" si="104"/>
        <v>0.20249118563768492</v>
      </c>
      <c r="U85" s="2">
        <f t="shared" si="104"/>
        <v>0.32043479206709541</v>
      </c>
      <c r="V85" s="2">
        <f t="shared" si="104"/>
        <v>0.2817912856064404</v>
      </c>
      <c r="W85" s="2">
        <f t="shared" si="104"/>
        <v>0.40288612846856903</v>
      </c>
      <c r="X85" s="2">
        <f t="shared" si="104"/>
        <v>0.40017015623863184</v>
      </c>
      <c r="Y85" s="2">
        <f t="shared" si="104"/>
        <v>0.52869467156079353</v>
      </c>
      <c r="Z85" s="2">
        <f t="shared" si="104"/>
        <v>0.52546891796650985</v>
      </c>
      <c r="AA85" s="2">
        <f t="shared" si="104"/>
        <v>1.7744790047726233</v>
      </c>
      <c r="AB85" s="2">
        <f t="shared" si="104"/>
        <v>1.7892455915663861</v>
      </c>
      <c r="AC85" s="2">
        <f t="shared" si="104"/>
        <v>0.21059857495055676</v>
      </c>
      <c r="AD85" s="2">
        <f t="shared" si="104"/>
        <v>0.17253967723430219</v>
      </c>
      <c r="AE85" s="2">
        <f t="shared" si="104"/>
        <v>0.29565526120320584</v>
      </c>
      <c r="AF85" s="2">
        <f t="shared" si="104"/>
        <v>0.27557534701070074</v>
      </c>
      <c r="AG85" s="2">
        <f t="shared" si="104"/>
        <v>0.46497482160330306</v>
      </c>
      <c r="AH85" s="2">
        <f t="shared" si="104"/>
        <v>0.47227651582767127</v>
      </c>
      <c r="AI85" s="2">
        <f t="shared" ref="AI85:BN85" si="105">AI44/AI$16</f>
        <v>0.7528451501806751</v>
      </c>
      <c r="AJ85" s="2">
        <f t="shared" si="105"/>
        <v>0.71624806221863835</v>
      </c>
      <c r="AK85" s="2">
        <f t="shared" si="105"/>
        <v>1.0006687557094349</v>
      </c>
      <c r="AL85" s="2">
        <f t="shared" si="105"/>
        <v>0.80153182625108255</v>
      </c>
      <c r="AM85" s="2">
        <f t="shared" si="105"/>
        <v>2.4570413302349974</v>
      </c>
      <c r="AN85" s="2">
        <f t="shared" si="105"/>
        <v>2.400652365278757</v>
      </c>
      <c r="AO85" s="2">
        <f t="shared" si="105"/>
        <v>0.22772669241584381</v>
      </c>
      <c r="AP85" s="2">
        <f t="shared" si="105"/>
        <v>0.23207832381882859</v>
      </c>
      <c r="AQ85" s="2">
        <f t="shared" si="105"/>
        <v>0.4780477885674142</v>
      </c>
      <c r="AR85" s="2">
        <f t="shared" si="105"/>
        <v>0.47202791815511125</v>
      </c>
      <c r="AS85" s="2">
        <f t="shared" si="105"/>
        <v>0.77488643533123025</v>
      </c>
      <c r="AT85" s="2">
        <f t="shared" si="105"/>
        <v>0.77892785551812249</v>
      </c>
      <c r="AU85" s="2">
        <f t="shared" si="105"/>
        <v>1.1866277264707912</v>
      </c>
      <c r="AV85" s="2">
        <f t="shared" si="105"/>
        <v>1.1163557029800375</v>
      </c>
      <c r="AW85" s="2">
        <f t="shared" si="105"/>
        <v>1.6636107370500044</v>
      </c>
      <c r="AX85" s="2">
        <f t="shared" si="105"/>
        <v>1.4997439446200787</v>
      </c>
      <c r="AY85" s="2">
        <f t="shared" si="105"/>
        <v>3.0186048052089038</v>
      </c>
      <c r="AZ85" s="2">
        <f t="shared" si="105"/>
        <v>2.8119822457147552</v>
      </c>
      <c r="BA85" s="2">
        <f t="shared" si="105"/>
        <v>0.38874898212945846</v>
      </c>
      <c r="BB85" s="2">
        <f t="shared" si="105"/>
        <v>0.39965912248336755</v>
      </c>
      <c r="BC85" s="2">
        <f t="shared" si="105"/>
        <v>0.77317182281663854</v>
      </c>
      <c r="BD85" s="2">
        <f t="shared" si="105"/>
        <v>0.79775682355137456</v>
      </c>
      <c r="BE85" s="2">
        <f t="shared" si="105"/>
        <v>1.5335148956810476</v>
      </c>
      <c r="BF85" s="2">
        <f t="shared" si="105"/>
        <v>1.5448670031465233</v>
      </c>
      <c r="BG85" s="2">
        <f t="shared" si="105"/>
        <v>1.9307715052253867</v>
      </c>
      <c r="BH85" s="2">
        <f t="shared" si="105"/>
        <v>1.9514065375514853</v>
      </c>
      <c r="BI85" s="2">
        <f t="shared" si="105"/>
        <v>2.2905120522241211</v>
      </c>
      <c r="BJ85" s="2">
        <f t="shared" si="105"/>
        <v>2.4990345245195686</v>
      </c>
      <c r="BK85" s="2">
        <f t="shared" si="105"/>
        <v>3.0110238692699949</v>
      </c>
      <c r="BL85" s="2">
        <f t="shared" si="105"/>
        <v>3.2947697100774009</v>
      </c>
      <c r="BM85" s="2">
        <f t="shared" si="105"/>
        <v>0.53102156429185177</v>
      </c>
      <c r="BN85" s="2">
        <f t="shared" si="105"/>
        <v>0.62542018048611769</v>
      </c>
      <c r="BO85" s="2">
        <f t="shared" ref="BO85:CT85" si="106">BO44/BO$16</f>
        <v>1.5580743686209844</v>
      </c>
      <c r="BP85" s="2">
        <f t="shared" si="106"/>
        <v>1.7941846768017569</v>
      </c>
      <c r="BQ85" s="2">
        <f t="shared" si="106"/>
        <v>2.4322088028293054</v>
      </c>
      <c r="BR85" s="2">
        <f t="shared" si="106"/>
        <v>2.3862144315844906</v>
      </c>
      <c r="BS85" s="2">
        <f t="shared" si="106"/>
        <v>2.59670881213466</v>
      </c>
      <c r="BT85" s="2">
        <f t="shared" si="106"/>
        <v>2.7196460298958076</v>
      </c>
      <c r="BU85" s="2">
        <f t="shared" si="106"/>
        <v>2.5624517438923258</v>
      </c>
      <c r="BV85" s="2">
        <f t="shared" si="106"/>
        <v>2.7952579999939111</v>
      </c>
      <c r="BW85" s="2">
        <f t="shared" si="106"/>
        <v>3.2594690836488476</v>
      </c>
      <c r="BX85" s="2">
        <f t="shared" si="106"/>
        <v>2.8789567196313315</v>
      </c>
      <c r="BY85" s="2">
        <f t="shared" si="106"/>
        <v>1.1204902355517194</v>
      </c>
      <c r="BZ85" s="2">
        <f t="shared" si="106"/>
        <v>1.2269169106062885</v>
      </c>
      <c r="CA85" s="2">
        <f t="shared" si="106"/>
        <v>2.1650185188299416</v>
      </c>
      <c r="CB85" s="2">
        <f t="shared" si="106"/>
        <v>2.259131480040776</v>
      </c>
      <c r="CC85" s="2">
        <f t="shared" si="106"/>
        <v>2.7618230084617856</v>
      </c>
      <c r="CD85" s="2">
        <f t="shared" si="106"/>
        <v>2.7161902503132418</v>
      </c>
      <c r="CE85" s="2">
        <f t="shared" si="106"/>
        <v>2.7123259177255234</v>
      </c>
      <c r="CF85" s="2">
        <f t="shared" si="106"/>
        <v>2.8612482152919294</v>
      </c>
      <c r="CG85" s="2">
        <f t="shared" si="106"/>
        <v>2.8975304146986787</v>
      </c>
      <c r="CH85" s="2">
        <f t="shared" si="106"/>
        <v>3.1440704939173822</v>
      </c>
      <c r="CI85" s="2">
        <f t="shared" si="106"/>
        <v>3.4703244826572881</v>
      </c>
      <c r="CJ85" s="2">
        <f t="shared" si="106"/>
        <v>3.3291308648806663</v>
      </c>
      <c r="CK85" s="2">
        <f t="shared" si="106"/>
        <v>1.6248046143293482</v>
      </c>
      <c r="CL85" s="2">
        <f t="shared" si="106"/>
        <v>1.5748814014882173</v>
      </c>
      <c r="CM85" s="2">
        <f t="shared" si="106"/>
        <v>2.6592472253603208</v>
      </c>
      <c r="CN85" s="2">
        <f t="shared" si="106"/>
        <v>2.7468211947636694</v>
      </c>
      <c r="CO85" s="2">
        <f t="shared" si="106"/>
        <v>2.9202644789289249</v>
      </c>
      <c r="CP85" s="2">
        <f t="shared" si="106"/>
        <v>2.8189078794496005</v>
      </c>
      <c r="CQ85" s="2">
        <f t="shared" si="106"/>
        <v>2.9087870783051915</v>
      </c>
      <c r="CR85" s="2">
        <f t="shared" si="106"/>
        <v>3.0059464325334426</v>
      </c>
      <c r="CS85" s="2">
        <f t="shared" si="106"/>
        <v>3.2369926393744426</v>
      </c>
      <c r="CT85" s="2">
        <f t="shared" si="106"/>
        <v>3.3174732719058992</v>
      </c>
    </row>
    <row r="86" spans="1:98" x14ac:dyDescent="0.35">
      <c r="B86" s="2">
        <f t="shared" si="22"/>
        <v>58</v>
      </c>
      <c r="C86" s="2">
        <f t="shared" ref="C86:AH86" si="107">C45/C$16</f>
        <v>3.5421294514317285</v>
      </c>
      <c r="D86" s="2">
        <f t="shared" si="107"/>
        <v>3.506139956896702</v>
      </c>
      <c r="E86" s="2">
        <f t="shared" si="107"/>
        <v>2.1569211860866071</v>
      </c>
      <c r="F86" s="2">
        <f t="shared" si="107"/>
        <v>2.1897273664749335</v>
      </c>
      <c r="G86" s="2">
        <f t="shared" si="107"/>
        <v>2.7990662609635937</v>
      </c>
      <c r="H86" s="2">
        <f t="shared" si="107"/>
        <v>3.0114807290205925</v>
      </c>
      <c r="I86" s="2">
        <f t="shared" si="107"/>
        <v>3.3108978815229873</v>
      </c>
      <c r="J86" s="2">
        <f t="shared" si="107"/>
        <v>3.6224615566011868</v>
      </c>
      <c r="K86" s="2">
        <f t="shared" si="107"/>
        <v>3.0486307657646043</v>
      </c>
      <c r="L86" s="2">
        <f t="shared" si="107"/>
        <v>3.2602592493957263</v>
      </c>
      <c r="M86" s="2">
        <f t="shared" si="107"/>
        <v>3.1179438711390186</v>
      </c>
      <c r="N86" s="2">
        <f t="shared" si="107"/>
        <v>3.2126168638790826</v>
      </c>
      <c r="O86" s="2">
        <f t="shared" si="107"/>
        <v>1.0247312713897645</v>
      </c>
      <c r="P86" s="2">
        <f t="shared" si="107"/>
        <v>1.0142673578038219</v>
      </c>
      <c r="Q86" s="2">
        <f t="shared" si="107"/>
        <v>0.14728225524119154</v>
      </c>
      <c r="R86" s="2">
        <f t="shared" si="107"/>
        <v>0.15098387334390856</v>
      </c>
      <c r="S86" s="2">
        <f t="shared" si="107"/>
        <v>0.20581105227356314</v>
      </c>
      <c r="T86" s="2">
        <f t="shared" si="107"/>
        <v>0.20048761265851781</v>
      </c>
      <c r="U86" s="2">
        <f t="shared" si="107"/>
        <v>0.32132435178526186</v>
      </c>
      <c r="V86" s="2">
        <f t="shared" si="107"/>
        <v>0.28630027257691798</v>
      </c>
      <c r="W86" s="2">
        <f t="shared" si="107"/>
        <v>0.40758573643907303</v>
      </c>
      <c r="X86" s="2">
        <f t="shared" si="107"/>
        <v>0.40290890891125825</v>
      </c>
      <c r="Y86" s="2">
        <f t="shared" si="107"/>
        <v>0.53835366817767827</v>
      </c>
      <c r="Z86" s="2">
        <f t="shared" si="107"/>
        <v>0.53353501247164981</v>
      </c>
      <c r="AA86" s="2">
        <f t="shared" si="107"/>
        <v>1.8428530418516103</v>
      </c>
      <c r="AB86" s="2">
        <f t="shared" si="107"/>
        <v>1.8669203257622244</v>
      </c>
      <c r="AC86" s="2">
        <f t="shared" si="107"/>
        <v>0.20942802958467666</v>
      </c>
      <c r="AD86" s="2">
        <f t="shared" si="107"/>
        <v>0.17144084959451358</v>
      </c>
      <c r="AE86" s="2">
        <f t="shared" si="107"/>
        <v>0.30308924262045361</v>
      </c>
      <c r="AF86" s="2">
        <f t="shared" si="107"/>
        <v>0.27620457027008699</v>
      </c>
      <c r="AG86" s="2">
        <f t="shared" si="107"/>
        <v>0.47330397842533595</v>
      </c>
      <c r="AH86" s="2">
        <f t="shared" si="107"/>
        <v>0.47948650413121008</v>
      </c>
      <c r="AI86" s="2">
        <f t="shared" ref="AI86:BN86" si="108">AI45/AI$16</f>
        <v>0.77181807873014241</v>
      </c>
      <c r="AJ86" s="2">
        <f t="shared" si="108"/>
        <v>0.7395472961585029</v>
      </c>
      <c r="AK86" s="2">
        <f t="shared" si="108"/>
        <v>1.0337927083593867</v>
      </c>
      <c r="AL86" s="2">
        <f t="shared" si="108"/>
        <v>0.82897752611786779</v>
      </c>
      <c r="AM86" s="2">
        <f t="shared" si="108"/>
        <v>2.5541343797752201</v>
      </c>
      <c r="AN86" s="2">
        <f t="shared" si="108"/>
        <v>2.4924630459922237</v>
      </c>
      <c r="AO86" s="2">
        <f t="shared" si="108"/>
        <v>0.2291219091353224</v>
      </c>
      <c r="AP86" s="2">
        <f t="shared" si="108"/>
        <v>0.23357617623443877</v>
      </c>
      <c r="AQ86" s="2">
        <f t="shared" si="108"/>
        <v>0.48505744692511971</v>
      </c>
      <c r="AR86" s="2">
        <f t="shared" si="108"/>
        <v>0.47924991492436003</v>
      </c>
      <c r="AS86" s="2">
        <f t="shared" si="108"/>
        <v>0.79815457413249213</v>
      </c>
      <c r="AT86" s="2">
        <f t="shared" si="108"/>
        <v>0.79796961199198646</v>
      </c>
      <c r="AU86" s="2">
        <f t="shared" si="108"/>
        <v>1.2325403611310972</v>
      </c>
      <c r="AV86" s="2">
        <f t="shared" si="108"/>
        <v>1.1592520592964124</v>
      </c>
      <c r="AW86" s="2">
        <f t="shared" si="108"/>
        <v>1.7397659873716971</v>
      </c>
      <c r="AX86" s="2">
        <f t="shared" si="108"/>
        <v>1.5589065295920863</v>
      </c>
      <c r="AY86" s="2">
        <f t="shared" si="108"/>
        <v>3.1653720255710271</v>
      </c>
      <c r="AZ86" s="2">
        <f t="shared" si="108"/>
        <v>2.9339632901067914</v>
      </c>
      <c r="BA86" s="2">
        <f t="shared" si="108"/>
        <v>0.39539582669746159</v>
      </c>
      <c r="BB86" s="2">
        <f t="shared" si="108"/>
        <v>0.40021810914043054</v>
      </c>
      <c r="BC86" s="2">
        <f t="shared" si="108"/>
        <v>0.79166827354461855</v>
      </c>
      <c r="BD86" s="2">
        <f t="shared" si="108"/>
        <v>0.82322869544898769</v>
      </c>
      <c r="BE86" s="2">
        <f t="shared" si="108"/>
        <v>1.6093918300655616</v>
      </c>
      <c r="BF86" s="2">
        <f t="shared" si="108"/>
        <v>1.6087585505173125</v>
      </c>
      <c r="BG86" s="2">
        <f t="shared" si="108"/>
        <v>2.0182220964120807</v>
      </c>
      <c r="BH86" s="2">
        <f t="shared" si="108"/>
        <v>2.0475424627336363</v>
      </c>
      <c r="BI86" s="2">
        <f t="shared" si="108"/>
        <v>2.3845526042862097</v>
      </c>
      <c r="BJ86" s="2">
        <f t="shared" si="108"/>
        <v>2.6123369054626679</v>
      </c>
      <c r="BK86" s="2">
        <f t="shared" si="108"/>
        <v>3.1143374438941436</v>
      </c>
      <c r="BL86" s="2">
        <f t="shared" si="108"/>
        <v>3.4402859586778582</v>
      </c>
      <c r="BM86" s="2">
        <f t="shared" si="108"/>
        <v>0.52932205526979093</v>
      </c>
      <c r="BN86" s="2">
        <f t="shared" si="108"/>
        <v>0.63992705090714708</v>
      </c>
      <c r="BO86" s="2">
        <f t="shared" ref="BO86:CT86" si="109">BO45/BO$16</f>
        <v>1.6360885928645621</v>
      </c>
      <c r="BP86" s="2">
        <f t="shared" si="109"/>
        <v>1.8877065642290576</v>
      </c>
      <c r="BQ86" s="2">
        <f t="shared" si="109"/>
        <v>2.5624513555314952</v>
      </c>
      <c r="BR86" s="2">
        <f t="shared" si="109"/>
        <v>2.4902912910551436</v>
      </c>
      <c r="BS86" s="2">
        <f t="shared" si="109"/>
        <v>2.7082580434832053</v>
      </c>
      <c r="BT86" s="2">
        <f t="shared" si="109"/>
        <v>2.8215093007517185</v>
      </c>
      <c r="BU86" s="2">
        <f t="shared" si="109"/>
        <v>2.6744875320515877</v>
      </c>
      <c r="BV86" s="2">
        <f t="shared" si="109"/>
        <v>2.9147822168910915</v>
      </c>
      <c r="BW86" s="2">
        <f t="shared" si="109"/>
        <v>3.3957792089212453</v>
      </c>
      <c r="BX86" s="2">
        <f t="shared" si="109"/>
        <v>3.0040576056091468</v>
      </c>
      <c r="BY86" s="2">
        <f t="shared" si="109"/>
        <v>1.1655646515226508</v>
      </c>
      <c r="BZ86" s="2">
        <f t="shared" si="109"/>
        <v>1.277425362056092</v>
      </c>
      <c r="CA86" s="2">
        <f t="shared" si="109"/>
        <v>2.2551632075181751</v>
      </c>
      <c r="CB86" s="2">
        <f t="shared" si="109"/>
        <v>2.3545551699708209</v>
      </c>
      <c r="CC86" s="2">
        <f t="shared" si="109"/>
        <v>2.8888106517230301</v>
      </c>
      <c r="CD86" s="2">
        <f t="shared" si="109"/>
        <v>2.8321226096378775</v>
      </c>
      <c r="CE86" s="2">
        <f t="shared" si="109"/>
        <v>2.8426307216827227</v>
      </c>
      <c r="CF86" s="2">
        <f t="shared" si="109"/>
        <v>2.9743679909165244</v>
      </c>
      <c r="CG86" s="2">
        <f t="shared" si="109"/>
        <v>3.0221030788286001</v>
      </c>
      <c r="CH86" s="2">
        <f t="shared" si="109"/>
        <v>3.294597570643174</v>
      </c>
      <c r="CI86" s="2">
        <f t="shared" si="109"/>
        <v>3.5909211844296354</v>
      </c>
      <c r="CJ86" s="2">
        <f t="shared" si="109"/>
        <v>3.4559220417197385</v>
      </c>
      <c r="CK86" s="2">
        <f t="shared" si="109"/>
        <v>1.6820306717044147</v>
      </c>
      <c r="CL86" s="2">
        <f t="shared" si="109"/>
        <v>1.6363266978881701</v>
      </c>
      <c r="CM86" s="2">
        <f t="shared" si="109"/>
        <v>2.7864264854781107</v>
      </c>
      <c r="CN86" s="2">
        <f t="shared" si="109"/>
        <v>2.8594415511558307</v>
      </c>
      <c r="CO86" s="2">
        <f t="shared" si="109"/>
        <v>3.0471932158981092</v>
      </c>
      <c r="CP86" s="2">
        <f t="shared" si="109"/>
        <v>2.9395428267472949</v>
      </c>
      <c r="CQ86" s="2">
        <f t="shared" si="109"/>
        <v>3.0326213445358592</v>
      </c>
      <c r="CR86" s="2">
        <f t="shared" si="109"/>
        <v>3.1042366820405767</v>
      </c>
      <c r="CS86" s="2">
        <f t="shared" si="109"/>
        <v>3.3862079306259067</v>
      </c>
      <c r="CT86" s="2">
        <f t="shared" si="109"/>
        <v>3.4659227573660547</v>
      </c>
    </row>
    <row r="87" spans="1:98" x14ac:dyDescent="0.35">
      <c r="B87" s="2">
        <f t="shared" si="22"/>
        <v>60</v>
      </c>
      <c r="C87" s="2">
        <f t="shared" ref="C87:AH87" si="110">C46/C$16</f>
        <v>3.5652291008538475</v>
      </c>
      <c r="D87" s="2">
        <f t="shared" si="110"/>
        <v>3.5417732933635544</v>
      </c>
      <c r="E87" s="2">
        <f t="shared" si="110"/>
        <v>2.1861900180018057</v>
      </c>
      <c r="F87" s="2">
        <f t="shared" si="110"/>
        <v>2.2316842213448411</v>
      </c>
      <c r="G87" s="2">
        <f t="shared" si="110"/>
        <v>2.8428329599651097</v>
      </c>
      <c r="H87" s="2">
        <f t="shared" si="110"/>
        <v>3.047338340618523</v>
      </c>
      <c r="I87" s="2">
        <f t="shared" si="110"/>
        <v>3.372940581192414</v>
      </c>
      <c r="J87" s="2">
        <f t="shared" si="110"/>
        <v>3.6747796770973862</v>
      </c>
      <c r="K87" s="2">
        <f t="shared" si="110"/>
        <v>3.0955622485683318</v>
      </c>
      <c r="L87" s="2">
        <f t="shared" si="110"/>
        <v>3.3027743867745514</v>
      </c>
      <c r="M87" s="2">
        <f t="shared" si="110"/>
        <v>3.1283516718907913</v>
      </c>
      <c r="N87" s="2">
        <f t="shared" si="110"/>
        <v>3.2499108695639731</v>
      </c>
      <c r="O87" s="2">
        <f t="shared" si="110"/>
        <v>1.0274200946652714</v>
      </c>
      <c r="P87" s="2">
        <f t="shared" si="110"/>
        <v>1.0156299609337254</v>
      </c>
      <c r="Q87" s="2">
        <f t="shared" si="110"/>
        <v>0.14160183057476605</v>
      </c>
      <c r="R87" s="2">
        <f t="shared" si="110"/>
        <v>0.145273385706993</v>
      </c>
      <c r="S87" s="2">
        <f t="shared" si="110"/>
        <v>0.19912566029507012</v>
      </c>
      <c r="T87" s="2">
        <f t="shared" si="110"/>
        <v>0.19512296755266459</v>
      </c>
      <c r="U87" s="2">
        <f t="shared" si="110"/>
        <v>0.31432029268517403</v>
      </c>
      <c r="V87" s="2">
        <f t="shared" si="110"/>
        <v>0.27669726673927703</v>
      </c>
      <c r="W87" s="2">
        <f t="shared" si="110"/>
        <v>0.39947285298665181</v>
      </c>
      <c r="X87" s="2">
        <f t="shared" si="110"/>
        <v>0.39419626407309444</v>
      </c>
      <c r="Y87" s="2">
        <f t="shared" si="110"/>
        <v>0.53205550713407412</v>
      </c>
      <c r="Z87" s="2">
        <f t="shared" si="110"/>
        <v>0.52340549031989037</v>
      </c>
      <c r="AA87" s="2">
        <f t="shared" si="110"/>
        <v>1.8589489971611928</v>
      </c>
      <c r="AB87" s="2">
        <f t="shared" si="110"/>
        <v>1.8838893620039028</v>
      </c>
      <c r="AC87" s="2">
        <f t="shared" si="110"/>
        <v>0.20484695619192111</v>
      </c>
      <c r="AD87" s="2">
        <f t="shared" si="110"/>
        <v>0.16577850052216311</v>
      </c>
      <c r="AE87" s="2">
        <f t="shared" si="110"/>
        <v>0.29693390248489121</v>
      </c>
      <c r="AF87" s="2">
        <f t="shared" si="110"/>
        <v>0.27207673615333056</v>
      </c>
      <c r="AG87" s="2">
        <f t="shared" si="110"/>
        <v>0.47205359060642943</v>
      </c>
      <c r="AH87" s="2">
        <f t="shared" si="110"/>
        <v>0.47474669109982937</v>
      </c>
      <c r="AI87" s="2">
        <f t="shared" ref="AI87:BN87" si="111">AI46/AI$16</f>
        <v>0.76408078999021511</v>
      </c>
      <c r="AJ87" s="2">
        <f t="shared" si="111"/>
        <v>0.73105649358499825</v>
      </c>
      <c r="AK87" s="2">
        <f t="shared" si="111"/>
        <v>1.0439502917394676</v>
      </c>
      <c r="AL87" s="2">
        <f t="shared" si="111"/>
        <v>0.83149335796224522</v>
      </c>
      <c r="AM87" s="2">
        <f t="shared" si="111"/>
        <v>2.5779481661648447</v>
      </c>
      <c r="AN87" s="2">
        <f t="shared" si="111"/>
        <v>2.5330072180453151</v>
      </c>
      <c r="AO87" s="2">
        <f t="shared" si="111"/>
        <v>0.21971956436071888</v>
      </c>
      <c r="AP87" s="2">
        <f t="shared" si="111"/>
        <v>0.23147016637607801</v>
      </c>
      <c r="AQ87" s="2">
        <f t="shared" si="111"/>
        <v>0.47972685307438206</v>
      </c>
      <c r="AR87" s="2">
        <f t="shared" si="111"/>
        <v>0.47630183927164338</v>
      </c>
      <c r="AS87" s="2">
        <f t="shared" si="111"/>
        <v>0.80054511041009468</v>
      </c>
      <c r="AT87" s="2">
        <f t="shared" si="111"/>
        <v>0.80381665243197009</v>
      </c>
      <c r="AU87" s="2">
        <f t="shared" si="111"/>
        <v>1.2523975201805655</v>
      </c>
      <c r="AV87" s="2">
        <f t="shared" si="111"/>
        <v>1.1927852964525723</v>
      </c>
      <c r="AW87" s="2">
        <f t="shared" si="111"/>
        <v>1.7622970344435467</v>
      </c>
      <c r="AX87" s="2">
        <f t="shared" si="111"/>
        <v>1.583342128365899</v>
      </c>
      <c r="AY87" s="2">
        <f t="shared" si="111"/>
        <v>3.2275503714030394</v>
      </c>
      <c r="AZ87" s="2">
        <f t="shared" si="111"/>
        <v>2.9525717790324926</v>
      </c>
      <c r="BA87" s="2">
        <f t="shared" si="111"/>
        <v>0.3872125473617995</v>
      </c>
      <c r="BB87" s="2">
        <f t="shared" si="111"/>
        <v>0.39742251997743783</v>
      </c>
      <c r="BC87" s="2">
        <f t="shared" si="111"/>
        <v>0.79502472021041104</v>
      </c>
      <c r="BD87" s="2">
        <f t="shared" si="111"/>
        <v>0.83435432643508767</v>
      </c>
      <c r="BE87" s="2">
        <f t="shared" si="111"/>
        <v>1.6291333326321611</v>
      </c>
      <c r="BF87" s="2">
        <f t="shared" si="111"/>
        <v>1.6517863319330131</v>
      </c>
      <c r="BG87" s="2">
        <f t="shared" si="111"/>
        <v>2.0473591139706175</v>
      </c>
      <c r="BH87" s="2">
        <f t="shared" si="111"/>
        <v>2.0687951210902256</v>
      </c>
      <c r="BI87" s="2">
        <f t="shared" si="111"/>
        <v>2.4022953417127182</v>
      </c>
      <c r="BJ87" s="2">
        <f t="shared" si="111"/>
        <v>2.642263396784434</v>
      </c>
      <c r="BK87" s="2">
        <f t="shared" si="111"/>
        <v>3.1386758407021267</v>
      </c>
      <c r="BL87" s="2">
        <f t="shared" si="111"/>
        <v>3.4774842312426544</v>
      </c>
      <c r="BM87" s="2">
        <f t="shared" si="111"/>
        <v>0.52068184447555577</v>
      </c>
      <c r="BN87" s="2">
        <f t="shared" si="111"/>
        <v>0.63803288997893282</v>
      </c>
      <c r="BO87" s="2">
        <f t="shared" ref="BO87:CT87" si="112">BO46/BO$16</f>
        <v>1.6740264638069762</v>
      </c>
      <c r="BP87" s="2">
        <f t="shared" si="112"/>
        <v>1.9304689350158855</v>
      </c>
      <c r="BQ87" s="2">
        <f t="shared" si="112"/>
        <v>2.6077901603082405</v>
      </c>
      <c r="BR87" s="2">
        <f t="shared" si="112"/>
        <v>2.5473759022421119</v>
      </c>
      <c r="BS87" s="2">
        <f t="shared" si="112"/>
        <v>2.7352613010591544</v>
      </c>
      <c r="BT87" s="2">
        <f t="shared" si="112"/>
        <v>2.8532962685824876</v>
      </c>
      <c r="BU87" s="2">
        <f t="shared" si="112"/>
        <v>2.6946579893050169</v>
      </c>
      <c r="BV87" s="2">
        <f t="shared" si="112"/>
        <v>2.9535755276753668</v>
      </c>
      <c r="BW87" s="2">
        <f t="shared" si="112"/>
        <v>3.4102616233062659</v>
      </c>
      <c r="BX87" s="2">
        <f t="shared" si="112"/>
        <v>3.0301288157634483</v>
      </c>
      <c r="BY87" s="2">
        <f t="shared" si="112"/>
        <v>1.1816767654691662</v>
      </c>
      <c r="BZ87" s="2">
        <f t="shared" si="112"/>
        <v>1.289124988471563</v>
      </c>
      <c r="CA87" s="2">
        <f t="shared" si="112"/>
        <v>2.2857797305940815</v>
      </c>
      <c r="CB87" s="2">
        <f t="shared" si="112"/>
        <v>2.3924322869036927</v>
      </c>
      <c r="CC87" s="2">
        <f t="shared" si="112"/>
        <v>2.9295299521894504</v>
      </c>
      <c r="CD87" s="2">
        <f t="shared" si="112"/>
        <v>2.8747358702387413</v>
      </c>
      <c r="CE87" s="2">
        <f t="shared" si="112"/>
        <v>2.8939226991787805</v>
      </c>
      <c r="CF87" s="2">
        <f t="shared" si="112"/>
        <v>3.0215302823878742</v>
      </c>
      <c r="CG87" s="2">
        <f t="shared" si="112"/>
        <v>3.0604345898301601</v>
      </c>
      <c r="CH87" s="2">
        <f t="shared" si="112"/>
        <v>3.3318840398254785</v>
      </c>
      <c r="CI87" s="2">
        <f t="shared" si="112"/>
        <v>3.6302888398062394</v>
      </c>
      <c r="CJ87" s="2">
        <f t="shared" si="112"/>
        <v>3.5087999310935247</v>
      </c>
      <c r="CK87" s="2">
        <f t="shared" si="112"/>
        <v>1.7157766652047304</v>
      </c>
      <c r="CL87" s="2">
        <f t="shared" si="112"/>
        <v>1.6584543837956427</v>
      </c>
      <c r="CM87" s="2">
        <f t="shared" si="112"/>
        <v>2.8322799089716333</v>
      </c>
      <c r="CN87" s="2">
        <f t="shared" si="112"/>
        <v>2.9014227275244444</v>
      </c>
      <c r="CO87" s="2">
        <f t="shared" si="112"/>
        <v>3.0950520351424466</v>
      </c>
      <c r="CP87" s="2">
        <f t="shared" si="112"/>
        <v>3.0034334187208667</v>
      </c>
      <c r="CQ87" s="2">
        <f t="shared" si="112"/>
        <v>3.0796254058394332</v>
      </c>
      <c r="CR87" s="2">
        <f t="shared" si="112"/>
        <v>3.1449917508060268</v>
      </c>
      <c r="CS87" s="2">
        <f t="shared" si="112"/>
        <v>3.4074352577233582</v>
      </c>
      <c r="CT87" s="2">
        <f t="shared" si="112"/>
        <v>3.4932123966909274</v>
      </c>
    </row>
    <row r="88" spans="1:98" x14ac:dyDescent="0.35">
      <c r="B88" s="2">
        <f t="shared" si="22"/>
        <v>62</v>
      </c>
      <c r="C88" s="2">
        <f t="shared" ref="C88:AH88" si="113">C47/C$16</f>
        <v>3.7021879619900986</v>
      </c>
      <c r="D88" s="2">
        <f t="shared" si="113"/>
        <v>3.6894926135987771</v>
      </c>
      <c r="E88" s="2">
        <f t="shared" si="113"/>
        <v>2.2765294848654678</v>
      </c>
      <c r="F88" s="2">
        <f t="shared" si="113"/>
        <v>2.3155234473607935</v>
      </c>
      <c r="G88" s="2">
        <f t="shared" si="113"/>
        <v>2.9633141834588699</v>
      </c>
      <c r="H88" s="2">
        <f t="shared" si="113"/>
        <v>3.1841465611397273</v>
      </c>
      <c r="I88" s="2">
        <f t="shared" si="113"/>
        <v>3.5116176900988547</v>
      </c>
      <c r="J88" s="2">
        <f t="shared" si="113"/>
        <v>3.8061480646682679</v>
      </c>
      <c r="K88" s="2">
        <f t="shared" si="113"/>
        <v>3.2135211810689119</v>
      </c>
      <c r="L88" s="2">
        <f t="shared" si="113"/>
        <v>3.4490506481830678</v>
      </c>
      <c r="M88" s="2">
        <f t="shared" si="113"/>
        <v>3.2529467595045456</v>
      </c>
      <c r="N88" s="2">
        <f t="shared" si="113"/>
        <v>3.3480367555033395</v>
      </c>
      <c r="O88" s="2">
        <f t="shared" si="113"/>
        <v>1.0679787156856837</v>
      </c>
      <c r="P88" s="2">
        <f t="shared" si="113"/>
        <v>1.0538156338721627</v>
      </c>
      <c r="Q88" s="2">
        <f t="shared" si="113"/>
        <v>0.14037683127042069</v>
      </c>
      <c r="R88" s="2">
        <f t="shared" si="113"/>
        <v>0.14419087492334098</v>
      </c>
      <c r="S88" s="2">
        <f t="shared" si="113"/>
        <v>0.19846268010636323</v>
      </c>
      <c r="T88" s="2">
        <f t="shared" si="113"/>
        <v>0.19450905182760925</v>
      </c>
      <c r="U88" s="2">
        <f t="shared" si="113"/>
        <v>0.31117135493579917</v>
      </c>
      <c r="V88" s="2">
        <f t="shared" si="113"/>
        <v>0.27913103861602384</v>
      </c>
      <c r="W88" s="2">
        <f t="shared" si="113"/>
        <v>0.40532459081635452</v>
      </c>
      <c r="X88" s="2">
        <f t="shared" si="113"/>
        <v>0.39893089075030691</v>
      </c>
      <c r="Y88" s="2">
        <f t="shared" si="113"/>
        <v>0.54026116238561239</v>
      </c>
      <c r="Z88" s="2">
        <f t="shared" si="113"/>
        <v>0.53459169753437819</v>
      </c>
      <c r="AA88" s="2">
        <f t="shared" si="113"/>
        <v>1.962717749768436</v>
      </c>
      <c r="AB88" s="2">
        <f t="shared" si="113"/>
        <v>1.9601439498339155</v>
      </c>
      <c r="AC88" s="2">
        <f t="shared" si="113"/>
        <v>0.20203955460431849</v>
      </c>
      <c r="AD88" s="2">
        <f t="shared" si="113"/>
        <v>0.1645862906091812</v>
      </c>
      <c r="AE88" s="2">
        <f t="shared" si="113"/>
        <v>0.29845449816946118</v>
      </c>
      <c r="AF88" s="2">
        <f t="shared" si="113"/>
        <v>0.2743454348929899</v>
      </c>
      <c r="AG88" s="2">
        <f t="shared" si="113"/>
        <v>0.47779283310660847</v>
      </c>
      <c r="AH88" s="2">
        <f t="shared" si="113"/>
        <v>0.48245068949203401</v>
      </c>
      <c r="AI88" s="2">
        <f t="shared" ref="AI88:BN88" si="114">AI47/AI$16</f>
        <v>0.78216524842676494</v>
      </c>
      <c r="AJ88" s="2">
        <f t="shared" si="114"/>
        <v>0.75230404660561456</v>
      </c>
      <c r="AK88" s="2">
        <f t="shared" si="114"/>
        <v>1.0841983089949132</v>
      </c>
      <c r="AL88" s="2">
        <f t="shared" si="114"/>
        <v>0.85737328050776995</v>
      </c>
      <c r="AM88" s="2">
        <f t="shared" si="114"/>
        <v>2.6898987615697836</v>
      </c>
      <c r="AN88" s="2">
        <f t="shared" si="114"/>
        <v>2.6319261613563487</v>
      </c>
      <c r="AO88" s="2">
        <f t="shared" si="114"/>
        <v>0.22085242041850905</v>
      </c>
      <c r="AP88" s="2">
        <f t="shared" si="114"/>
        <v>0.22930030063583048</v>
      </c>
      <c r="AQ88" s="2">
        <f t="shared" si="114"/>
        <v>0.48617985421534871</v>
      </c>
      <c r="AR88" s="2">
        <f t="shared" si="114"/>
        <v>0.48351370582208547</v>
      </c>
      <c r="AS88" s="2">
        <f t="shared" si="114"/>
        <v>0.81451671924290225</v>
      </c>
      <c r="AT88" s="2">
        <f t="shared" si="114"/>
        <v>0.81743460954548941</v>
      </c>
      <c r="AU88" s="2">
        <f t="shared" si="114"/>
        <v>1.2934362648951794</v>
      </c>
      <c r="AV88" s="2">
        <f t="shared" si="114"/>
        <v>1.2387503966423707</v>
      </c>
      <c r="AW88" s="2">
        <f t="shared" si="114"/>
        <v>1.8316784869976359</v>
      </c>
      <c r="AX88" s="2">
        <f t="shared" si="114"/>
        <v>1.6397996411626714</v>
      </c>
      <c r="AY88" s="2">
        <f t="shared" si="114"/>
        <v>3.3560409190408227</v>
      </c>
      <c r="AZ88" s="2">
        <f t="shared" si="114"/>
        <v>3.0839964845503576</v>
      </c>
      <c r="BA88" s="2">
        <f t="shared" si="114"/>
        <v>0.39491931002037745</v>
      </c>
      <c r="BB88" s="2">
        <f t="shared" si="114"/>
        <v>0.40348855374202064</v>
      </c>
      <c r="BC88" s="2">
        <f t="shared" si="114"/>
        <v>0.81909189542181193</v>
      </c>
      <c r="BD88" s="2">
        <f t="shared" si="114"/>
        <v>0.85714153251579706</v>
      </c>
      <c r="BE88" s="2">
        <f t="shared" si="114"/>
        <v>1.7095315901780628</v>
      </c>
      <c r="BF88" s="2">
        <f t="shared" si="114"/>
        <v>1.7046640406462295</v>
      </c>
      <c r="BG88" s="2">
        <f t="shared" si="114"/>
        <v>2.1249474252406979</v>
      </c>
      <c r="BH88" s="2">
        <f t="shared" si="114"/>
        <v>2.1601580387592403</v>
      </c>
      <c r="BI88" s="2">
        <f t="shared" si="114"/>
        <v>2.4954650740937123</v>
      </c>
      <c r="BJ88" s="2">
        <f t="shared" si="114"/>
        <v>2.75743760468522</v>
      </c>
      <c r="BK88" s="2">
        <f t="shared" si="114"/>
        <v>3.2912617800919195</v>
      </c>
      <c r="BL88" s="2">
        <f t="shared" si="114"/>
        <v>3.6042587814766649</v>
      </c>
      <c r="BM88" s="2">
        <f t="shared" si="114"/>
        <v>0.52622539748154451</v>
      </c>
      <c r="BN88" s="2">
        <f t="shared" si="114"/>
        <v>0.64372857906486813</v>
      </c>
      <c r="BO88" s="2">
        <f t="shared" ref="BO88:CT88" si="115">BO47/BO$16</f>
        <v>1.7563913935390443</v>
      </c>
      <c r="BP88" s="2">
        <f t="shared" si="115"/>
        <v>2.0181447433574973</v>
      </c>
      <c r="BQ88" s="2">
        <f t="shared" si="115"/>
        <v>2.7331481603334975</v>
      </c>
      <c r="BR88" s="2">
        <f t="shared" si="115"/>
        <v>2.6349729178432453</v>
      </c>
      <c r="BS88" s="2">
        <f t="shared" si="115"/>
        <v>2.8265852567520779</v>
      </c>
      <c r="BT88" s="2">
        <f t="shared" si="115"/>
        <v>2.9678704259304163</v>
      </c>
      <c r="BU88" s="2">
        <f t="shared" si="115"/>
        <v>2.8099084682915669</v>
      </c>
      <c r="BV88" s="2">
        <f t="shared" si="115"/>
        <v>3.0551747653507637</v>
      </c>
      <c r="BW88" s="2">
        <f t="shared" si="115"/>
        <v>3.5664065448436224</v>
      </c>
      <c r="BX88" s="2">
        <f t="shared" si="115"/>
        <v>3.1513704578575115</v>
      </c>
      <c r="BY88" s="2">
        <f t="shared" si="115"/>
        <v>1.2221557344621707</v>
      </c>
      <c r="BZ88" s="2">
        <f t="shared" si="115"/>
        <v>1.3237349356492121</v>
      </c>
      <c r="CA88" s="2">
        <f t="shared" si="115"/>
        <v>2.3805960239170383</v>
      </c>
      <c r="CB88" s="2">
        <f t="shared" si="115"/>
        <v>2.4893474756067273</v>
      </c>
      <c r="CC88" s="2">
        <f t="shared" si="115"/>
        <v>3.0535367391452524</v>
      </c>
      <c r="CD88" s="2">
        <f t="shared" si="115"/>
        <v>2.978431764767973</v>
      </c>
      <c r="CE88" s="2">
        <f t="shared" si="115"/>
        <v>3.0205232622973459</v>
      </c>
      <c r="CF88" s="2">
        <f t="shared" si="115"/>
        <v>3.1857512660154663</v>
      </c>
      <c r="CG88" s="2">
        <f t="shared" si="115"/>
        <v>3.1801104120852428</v>
      </c>
      <c r="CH88" s="2">
        <f t="shared" si="115"/>
        <v>3.4625702049592726</v>
      </c>
      <c r="CI88" s="2">
        <f t="shared" si="115"/>
        <v>3.7744123511326402</v>
      </c>
      <c r="CJ88" s="2">
        <f t="shared" si="115"/>
        <v>3.6490474462842704</v>
      </c>
      <c r="CK88" s="2">
        <f t="shared" si="115"/>
        <v>1.7656367355827847</v>
      </c>
      <c r="CL88" s="2">
        <f t="shared" si="115"/>
        <v>1.7383990631213797</v>
      </c>
      <c r="CM88" s="2">
        <f t="shared" si="115"/>
        <v>2.9659164531493665</v>
      </c>
      <c r="CN88" s="2">
        <f t="shared" si="115"/>
        <v>3.0313594764632374</v>
      </c>
      <c r="CO88" s="2">
        <f t="shared" si="115"/>
        <v>3.2166289217284536</v>
      </c>
      <c r="CP88" s="2">
        <f t="shared" si="115"/>
        <v>3.1152294964935119</v>
      </c>
      <c r="CQ88" s="2">
        <f t="shared" si="115"/>
        <v>3.1898793245900876</v>
      </c>
      <c r="CR88" s="2">
        <f t="shared" si="115"/>
        <v>3.256427509565619</v>
      </c>
      <c r="CS88" s="2">
        <f t="shared" si="115"/>
        <v>3.5262604888068663</v>
      </c>
      <c r="CT88" s="2">
        <f t="shared" si="115"/>
        <v>3.5961654483278949</v>
      </c>
    </row>
    <row r="89" spans="1:98" x14ac:dyDescent="0.35">
      <c r="B89" s="2">
        <f t="shared" si="22"/>
        <v>64</v>
      </c>
      <c r="C89" s="2">
        <f t="shared" ref="C89:AH89" si="116">C48/C$16</f>
        <v>3.7132358465594706</v>
      </c>
      <c r="D89" s="2">
        <f t="shared" si="116"/>
        <v>3.7227328698045961</v>
      </c>
      <c r="E89" s="2">
        <f t="shared" si="116"/>
        <v>2.294767233504635</v>
      </c>
      <c r="F89" s="2">
        <f t="shared" si="116"/>
        <v>2.3385643233355773</v>
      </c>
      <c r="G89" s="2">
        <f t="shared" si="116"/>
        <v>2.9988096429041118</v>
      </c>
      <c r="H89" s="2">
        <f t="shared" si="116"/>
        <v>3.2349473619405282</v>
      </c>
      <c r="I89" s="2">
        <f t="shared" si="116"/>
        <v>3.5559324530311889</v>
      </c>
      <c r="J89" s="2">
        <f t="shared" si="116"/>
        <v>3.8597713961370141</v>
      </c>
      <c r="K89" s="2">
        <f t="shared" si="116"/>
        <v>3.2393635086830446</v>
      </c>
      <c r="L89" s="2">
        <f t="shared" si="116"/>
        <v>3.4643652727111323</v>
      </c>
      <c r="M89" s="2">
        <f t="shared" si="116"/>
        <v>3.2511789886504894</v>
      </c>
      <c r="N89" s="2">
        <f t="shared" si="116"/>
        <v>3.3844242917778531</v>
      </c>
      <c r="O89" s="2">
        <f t="shared" si="116"/>
        <v>1.0827454158422294</v>
      </c>
      <c r="P89" s="2">
        <f t="shared" si="116"/>
        <v>1.0570337700105372</v>
      </c>
      <c r="Q89" s="2">
        <f t="shared" si="116"/>
        <v>0.1346099512912321</v>
      </c>
      <c r="R89" s="2">
        <f t="shared" si="116"/>
        <v>0.13848867845016907</v>
      </c>
      <c r="S89" s="2">
        <f t="shared" si="116"/>
        <v>0.19241553267870687</v>
      </c>
      <c r="T89" s="2">
        <f t="shared" si="116"/>
        <v>0.18816361682289554</v>
      </c>
      <c r="U89" s="2">
        <f t="shared" si="116"/>
        <v>0.30812984513483838</v>
      </c>
      <c r="V89" s="2">
        <f t="shared" si="116"/>
        <v>0.272022947173095</v>
      </c>
      <c r="W89" s="2">
        <f t="shared" si="116"/>
        <v>0.39677050263945185</v>
      </c>
      <c r="X89" s="2">
        <f t="shared" si="116"/>
        <v>0.39095191267347135</v>
      </c>
      <c r="Y89" s="2">
        <f t="shared" si="116"/>
        <v>0.52913817458129209</v>
      </c>
      <c r="Z89" s="2">
        <f t="shared" si="116"/>
        <v>0.52778066101490095</v>
      </c>
      <c r="AA89" s="2">
        <f t="shared" si="116"/>
        <v>1.9882976600949021</v>
      </c>
      <c r="AB89" s="2">
        <f t="shared" si="116"/>
        <v>1.9821102425427291</v>
      </c>
      <c r="AC89" s="2">
        <f t="shared" si="116"/>
        <v>0.19635068136869768</v>
      </c>
      <c r="AD89" s="2">
        <f t="shared" si="116"/>
        <v>0.15879781748779173</v>
      </c>
      <c r="AE89" s="2">
        <f t="shared" si="116"/>
        <v>0.28979841745342205</v>
      </c>
      <c r="AF89" s="2">
        <f t="shared" si="116"/>
        <v>0.26404488271872351</v>
      </c>
      <c r="AG89" s="2">
        <f t="shared" si="116"/>
        <v>0.47081149614567674</v>
      </c>
      <c r="AH89" s="2">
        <f t="shared" si="116"/>
        <v>0.47628408295125307</v>
      </c>
      <c r="AI89" s="2">
        <f t="shared" ref="AI89:BN89" si="117">AI48/AI$16</f>
        <v>0.78034037757641717</v>
      </c>
      <c r="AJ89" s="2">
        <f t="shared" si="117"/>
        <v>0.75332065598998521</v>
      </c>
      <c r="AK89" s="2">
        <f t="shared" si="117"/>
        <v>1.0967808017684211</v>
      </c>
      <c r="AL89" s="2">
        <f t="shared" si="117"/>
        <v>0.85713389669092155</v>
      </c>
      <c r="AM89" s="2">
        <f t="shared" si="117"/>
        <v>2.7196964354066266</v>
      </c>
      <c r="AN89" s="2">
        <f t="shared" si="117"/>
        <v>2.6678412743955047</v>
      </c>
      <c r="AO89" s="2">
        <f t="shared" si="117"/>
        <v>0.21503045024595144</v>
      </c>
      <c r="AP89" s="2">
        <f t="shared" si="117"/>
        <v>0.22388028093989623</v>
      </c>
      <c r="AQ89" s="2">
        <f t="shared" si="117"/>
        <v>0.48219058129512171</v>
      </c>
      <c r="AR89" s="2">
        <f t="shared" si="117"/>
        <v>0.48068670751510589</v>
      </c>
      <c r="AS89" s="2">
        <f t="shared" si="117"/>
        <v>0.81735962145110408</v>
      </c>
      <c r="AT89" s="2">
        <f t="shared" si="117"/>
        <v>0.82120227357625264</v>
      </c>
      <c r="AU89" s="2">
        <f t="shared" si="117"/>
        <v>1.3048109334805191</v>
      </c>
      <c r="AV89" s="2">
        <f t="shared" si="117"/>
        <v>1.251431746252688</v>
      </c>
      <c r="AW89" s="2">
        <f t="shared" si="117"/>
        <v>1.8530957297184067</v>
      </c>
      <c r="AX89" s="2">
        <f t="shared" si="117"/>
        <v>1.6599794436102489</v>
      </c>
      <c r="AY89" s="2">
        <f t="shared" si="117"/>
        <v>3.4019040270749166</v>
      </c>
      <c r="AZ89" s="2">
        <f t="shared" si="117"/>
        <v>3.1030178491265121</v>
      </c>
      <c r="BA89" s="2">
        <f t="shared" si="117"/>
        <v>0.38846231246859764</v>
      </c>
      <c r="BB89" s="2">
        <f t="shared" si="117"/>
        <v>0.39603319218050709</v>
      </c>
      <c r="BC89" s="2">
        <f t="shared" si="117"/>
        <v>0.82456620722812268</v>
      </c>
      <c r="BD89" s="2">
        <f t="shared" si="117"/>
        <v>0.85369096733275396</v>
      </c>
      <c r="BE89" s="2">
        <f t="shared" si="117"/>
        <v>1.7317342070763533</v>
      </c>
      <c r="BF89" s="2">
        <f t="shared" si="117"/>
        <v>1.7374590733707425</v>
      </c>
      <c r="BG89" s="2">
        <f t="shared" si="117"/>
        <v>2.1670582316314966</v>
      </c>
      <c r="BH89" s="2">
        <f t="shared" si="117"/>
        <v>2.189814374812542</v>
      </c>
      <c r="BI89" s="2">
        <f t="shared" si="117"/>
        <v>2.5306532514493254</v>
      </c>
      <c r="BJ89" s="2">
        <f t="shared" si="117"/>
        <v>2.7962638827707456</v>
      </c>
      <c r="BK89" s="2">
        <f t="shared" si="117"/>
        <v>3.3109730471985555</v>
      </c>
      <c r="BL89" s="2">
        <f t="shared" si="117"/>
        <v>3.6705035570978533</v>
      </c>
      <c r="BM89" s="2">
        <f t="shared" si="117"/>
        <v>0.50974019896500755</v>
      </c>
      <c r="BN89" s="2">
        <f t="shared" si="117"/>
        <v>0.63966984246769176</v>
      </c>
      <c r="BO89" s="2">
        <f t="shared" ref="BO89:CT89" si="118">BO48/BO$16</f>
        <v>1.7897748940064204</v>
      </c>
      <c r="BP89" s="2">
        <f t="shared" si="118"/>
        <v>2.0473597608422192</v>
      </c>
      <c r="BQ89" s="2">
        <f t="shared" si="118"/>
        <v>2.7537265567725395</v>
      </c>
      <c r="BR89" s="2">
        <f t="shared" si="118"/>
        <v>2.6804162526301742</v>
      </c>
      <c r="BS89" s="2">
        <f t="shared" si="118"/>
        <v>2.858822369867549</v>
      </c>
      <c r="BT89" s="2">
        <f t="shared" si="118"/>
        <v>3.0110225593531177</v>
      </c>
      <c r="BU89" s="2">
        <f t="shared" si="118"/>
        <v>2.8429269652746667</v>
      </c>
      <c r="BV89" s="2">
        <f t="shared" si="118"/>
        <v>3.1057140856519183</v>
      </c>
      <c r="BW89" s="2">
        <f t="shared" si="118"/>
        <v>3.5909886658307055</v>
      </c>
      <c r="BX89" s="2">
        <f t="shared" si="118"/>
        <v>3.1828900791855461</v>
      </c>
      <c r="BY89" s="2">
        <f t="shared" si="118"/>
        <v>1.2474628329200899</v>
      </c>
      <c r="BZ89" s="2">
        <f t="shared" si="118"/>
        <v>1.330430904549595</v>
      </c>
      <c r="CA89" s="2">
        <f t="shared" si="118"/>
        <v>2.40463251995841</v>
      </c>
      <c r="CB89" s="2">
        <f t="shared" si="118"/>
        <v>2.5253557951363237</v>
      </c>
      <c r="CC89" s="2">
        <f t="shared" si="118"/>
        <v>3.0903641294292918</v>
      </c>
      <c r="CD89" s="2">
        <f t="shared" si="118"/>
        <v>3.0143227885587098</v>
      </c>
      <c r="CE89" s="2">
        <f t="shared" si="118"/>
        <v>3.0597971132228858</v>
      </c>
      <c r="CF89" s="2">
        <f t="shared" si="118"/>
        <v>3.1751782892343745</v>
      </c>
      <c r="CG89" s="2">
        <f t="shared" si="118"/>
        <v>3.2034023809071752</v>
      </c>
      <c r="CH89" s="2">
        <f t="shared" si="118"/>
        <v>3.5057623584780706</v>
      </c>
      <c r="CI89" s="2">
        <f t="shared" si="118"/>
        <v>3.7868380556951147</v>
      </c>
      <c r="CJ89" s="2">
        <f t="shared" si="118"/>
        <v>3.6881048892276209</v>
      </c>
      <c r="CK89" s="2">
        <f t="shared" si="118"/>
        <v>1.7865438318455569</v>
      </c>
      <c r="CL89" s="2">
        <f t="shared" si="118"/>
        <v>1.7499057166642731</v>
      </c>
      <c r="CM89" s="2">
        <f t="shared" si="118"/>
        <v>2.9977470804832707</v>
      </c>
      <c r="CN89" s="2">
        <f t="shared" si="118"/>
        <v>3.0761149594658694</v>
      </c>
      <c r="CO89" s="2">
        <f t="shared" si="118"/>
        <v>3.2532782286608919</v>
      </c>
      <c r="CP89" s="2">
        <f t="shared" si="118"/>
        <v>3.1555822449922313</v>
      </c>
      <c r="CQ89" s="2">
        <f t="shared" si="118"/>
        <v>3.2455802776581755</v>
      </c>
      <c r="CR89" s="2">
        <f t="shared" si="118"/>
        <v>3.2919870068393648</v>
      </c>
      <c r="CS89" s="2">
        <f t="shared" si="118"/>
        <v>3.5661216188641256</v>
      </c>
      <c r="CT89" s="2">
        <f t="shared" si="118"/>
        <v>3.642400443401943</v>
      </c>
    </row>
    <row r="90" spans="1:98" x14ac:dyDescent="0.35">
      <c r="B90" s="2">
        <f t="shared" si="22"/>
        <v>66</v>
      </c>
      <c r="C90" s="2">
        <f t="shared" ref="C90:AH90" si="119">C49/C$16</f>
        <v>4.3809693888755961</v>
      </c>
      <c r="D90" s="2">
        <f t="shared" si="119"/>
        <v>4.3710411756035796</v>
      </c>
      <c r="E90" s="2">
        <f t="shared" si="119"/>
        <v>2.6873004958371198</v>
      </c>
      <c r="F90" s="2">
        <f t="shared" si="119"/>
        <v>2.7448874718376461</v>
      </c>
      <c r="G90" s="2">
        <f t="shared" si="119"/>
        <v>3.532059834833738</v>
      </c>
      <c r="H90" s="2">
        <f t="shared" si="119"/>
        <v>3.790486386158368</v>
      </c>
      <c r="I90" s="2">
        <f t="shared" si="119"/>
        <v>4.2013845109739378</v>
      </c>
      <c r="J90" s="2">
        <f t="shared" si="119"/>
        <v>4.5654524914174148</v>
      </c>
      <c r="K90" s="2">
        <f t="shared" si="119"/>
        <v>3.8310530510311711</v>
      </c>
      <c r="L90" s="2">
        <f t="shared" si="119"/>
        <v>4.1041626823619968</v>
      </c>
      <c r="M90" s="2">
        <f t="shared" si="119"/>
        <v>3.9220403368506447</v>
      </c>
      <c r="N90" s="2">
        <f t="shared" si="119"/>
        <v>3.9817075159705144</v>
      </c>
      <c r="O90" s="2">
        <f t="shared" si="119"/>
        <v>1.2620818735312311</v>
      </c>
      <c r="P90" s="2">
        <f t="shared" si="119"/>
        <v>1.2367576142423951</v>
      </c>
      <c r="Q90" s="2">
        <f t="shared" si="119"/>
        <v>0.15166034969103226</v>
      </c>
      <c r="R90" s="2">
        <f t="shared" si="119"/>
        <v>0.15681783765079127</v>
      </c>
      <c r="S90" s="2">
        <f t="shared" si="119"/>
        <v>0.21933910281237692</v>
      </c>
      <c r="T90" s="2">
        <f t="shared" si="119"/>
        <v>0.2155678882217861</v>
      </c>
      <c r="U90" s="2">
        <f t="shared" si="119"/>
        <v>0.35290311393888824</v>
      </c>
      <c r="V90" s="2">
        <f t="shared" si="119"/>
        <v>0.31477701133528113</v>
      </c>
      <c r="W90" s="2">
        <f t="shared" si="119"/>
        <v>0.46160867039331033</v>
      </c>
      <c r="X90" s="2">
        <f t="shared" si="119"/>
        <v>0.45051932857521731</v>
      </c>
      <c r="Y90" s="2">
        <f t="shared" si="119"/>
        <v>0.62056768125278494</v>
      </c>
      <c r="Z90" s="2">
        <f t="shared" si="119"/>
        <v>0.60994323321321531</v>
      </c>
      <c r="AA90" s="2">
        <f t="shared" si="119"/>
        <v>2.3675576689384212</v>
      </c>
      <c r="AB90" s="2">
        <f t="shared" si="119"/>
        <v>2.3108918555236961</v>
      </c>
      <c r="AC90" s="2">
        <f t="shared" si="119"/>
        <v>0.22501584893392212</v>
      </c>
      <c r="AD90" s="2">
        <f t="shared" si="119"/>
        <v>0.18574784603452757</v>
      </c>
      <c r="AE90" s="2">
        <f t="shared" si="119"/>
        <v>0.33192596836793675</v>
      </c>
      <c r="AF90" s="2">
        <f t="shared" si="119"/>
        <v>0.30378346605597756</v>
      </c>
      <c r="AG90" s="2">
        <f t="shared" si="119"/>
        <v>0.54596895062170359</v>
      </c>
      <c r="AH90" s="2">
        <f t="shared" si="119"/>
        <v>0.55361279595354873</v>
      </c>
      <c r="AI90" s="2">
        <f t="shared" ref="AI90:BN90" si="120">AI49/AI$16</f>
        <v>0.91374533407060765</v>
      </c>
      <c r="AJ90" s="2">
        <f t="shared" si="120"/>
        <v>0.88316674716561328</v>
      </c>
      <c r="AK90" s="2">
        <f t="shared" si="120"/>
        <v>1.2926410669601331</v>
      </c>
      <c r="AL90" s="2">
        <f t="shared" si="120"/>
        <v>1.0155628253044806</v>
      </c>
      <c r="AM90" s="2">
        <f t="shared" si="120"/>
        <v>3.1940094818726248</v>
      </c>
      <c r="AN90" s="2">
        <f t="shared" si="120"/>
        <v>3.1467074277101008</v>
      </c>
      <c r="AO90" s="2">
        <f t="shared" si="120"/>
        <v>0.24750853713264223</v>
      </c>
      <c r="AP90" s="2">
        <f t="shared" si="120"/>
        <v>0.25885297166955523</v>
      </c>
      <c r="AQ90" s="2">
        <f t="shared" si="120"/>
        <v>0.55931444842481826</v>
      </c>
      <c r="AR90" s="2">
        <f t="shared" si="120"/>
        <v>0.55687129102056188</v>
      </c>
      <c r="AS90" s="2">
        <f t="shared" si="120"/>
        <v>0.95287760252365927</v>
      </c>
      <c r="AT90" s="2">
        <f t="shared" si="120"/>
        <v>0.95902921123412777</v>
      </c>
      <c r="AU90" s="2">
        <f t="shared" si="120"/>
        <v>1.5318866487940941</v>
      </c>
      <c r="AV90" s="2">
        <f t="shared" si="120"/>
        <v>1.4782079668200547</v>
      </c>
      <c r="AW90" s="2">
        <f t="shared" si="120"/>
        <v>2.1830613160965977</v>
      </c>
      <c r="AX90" s="2">
        <f t="shared" si="120"/>
        <v>1.976662381087162</v>
      </c>
      <c r="AY90" s="2">
        <f t="shared" si="120"/>
        <v>4.0269872101930826</v>
      </c>
      <c r="AZ90" s="2">
        <f t="shared" si="120"/>
        <v>3.6890110584917708</v>
      </c>
      <c r="BA90" s="2">
        <f t="shared" si="120"/>
        <v>0.4555780638403073</v>
      </c>
      <c r="BB90" s="2">
        <f t="shared" si="120"/>
        <v>0.4591253453792225</v>
      </c>
      <c r="BC90" s="2">
        <f t="shared" si="120"/>
        <v>0.98002843531223571</v>
      </c>
      <c r="BD90" s="2">
        <f t="shared" si="120"/>
        <v>1.0063707496912295</v>
      </c>
      <c r="BE90" s="2">
        <f t="shared" si="120"/>
        <v>2.0656804473808434</v>
      </c>
      <c r="BF90" s="2">
        <f t="shared" si="120"/>
        <v>2.0774024561014679</v>
      </c>
      <c r="BG90" s="2">
        <f t="shared" si="120"/>
        <v>2.5769150105378729</v>
      </c>
      <c r="BH90" s="2">
        <f t="shared" si="120"/>
        <v>2.5755102872074267</v>
      </c>
      <c r="BI90" s="2">
        <f t="shared" si="120"/>
        <v>3.0021910028209091</v>
      </c>
      <c r="BJ90" s="2">
        <f t="shared" si="120"/>
        <v>3.3522900480658655</v>
      </c>
      <c r="BK90" s="2">
        <f t="shared" si="120"/>
        <v>3.908793928717158</v>
      </c>
      <c r="BL90" s="2">
        <f t="shared" si="120"/>
        <v>4.3150170031363659</v>
      </c>
      <c r="BM90" s="2">
        <f t="shared" si="120"/>
        <v>0.58574617077504842</v>
      </c>
      <c r="BN90" s="2">
        <f t="shared" si="120"/>
        <v>0.75388674024463098</v>
      </c>
      <c r="BO90" s="2">
        <f t="shared" ref="BO90:CT90" si="121">BO49/BO$16</f>
        <v>2.1354744375861627</v>
      </c>
      <c r="BP90" s="2">
        <f t="shared" si="121"/>
        <v>2.453467880088946</v>
      </c>
      <c r="BQ90" s="2">
        <f t="shared" si="121"/>
        <v>3.2783124930626593</v>
      </c>
      <c r="BR90" s="2">
        <f t="shared" si="121"/>
        <v>3.1766952858221988</v>
      </c>
      <c r="BS90" s="2">
        <f t="shared" si="121"/>
        <v>3.3772748064787601</v>
      </c>
      <c r="BT90" s="2">
        <f t="shared" si="121"/>
        <v>3.5810790341234515</v>
      </c>
      <c r="BU90" s="2">
        <f t="shared" si="121"/>
        <v>3.3613864158461144</v>
      </c>
      <c r="BV90" s="2">
        <f t="shared" si="121"/>
        <v>3.6905753663207181</v>
      </c>
      <c r="BW90" s="2">
        <f t="shared" si="121"/>
        <v>4.2699461900877758</v>
      </c>
      <c r="BX90" s="2">
        <f t="shared" si="121"/>
        <v>3.759509427013116</v>
      </c>
      <c r="BY90" s="2">
        <f t="shared" si="121"/>
        <v>1.4721044564265258</v>
      </c>
      <c r="BZ90" s="2">
        <f t="shared" si="121"/>
        <v>1.5713986110286398</v>
      </c>
      <c r="CA90" s="2">
        <f t="shared" si="121"/>
        <v>2.8627078258076</v>
      </c>
      <c r="CB90" s="2">
        <f t="shared" si="121"/>
        <v>2.9999165771872733</v>
      </c>
      <c r="CC90" s="2">
        <f t="shared" si="121"/>
        <v>3.7307838836577503</v>
      </c>
      <c r="CD90" s="2">
        <f t="shared" si="121"/>
        <v>3.6050149958592792</v>
      </c>
      <c r="CE90" s="2">
        <f t="shared" si="121"/>
        <v>3.6348685141839896</v>
      </c>
      <c r="CF90" s="2">
        <f t="shared" si="121"/>
        <v>3.8332951021981794</v>
      </c>
      <c r="CG90" s="2">
        <f t="shared" si="121"/>
        <v>3.8286217029104073</v>
      </c>
      <c r="CH90" s="2">
        <f t="shared" si="121"/>
        <v>4.1709979631253864</v>
      </c>
      <c r="CI90" s="2">
        <f t="shared" si="121"/>
        <v>4.487903865416639</v>
      </c>
      <c r="CJ90" s="2">
        <f t="shared" si="121"/>
        <v>4.381266835104717</v>
      </c>
      <c r="CK90" s="2">
        <f t="shared" si="121"/>
        <v>2.1169551024692645</v>
      </c>
      <c r="CL90" s="2">
        <f t="shared" si="121"/>
        <v>2.0760758516733393</v>
      </c>
      <c r="CM90" s="2">
        <f t="shared" si="121"/>
        <v>3.5630000293009765</v>
      </c>
      <c r="CN90" s="2">
        <f t="shared" si="121"/>
        <v>3.6529684900404256</v>
      </c>
      <c r="CO90" s="2">
        <f t="shared" si="121"/>
        <v>3.8708993869752057</v>
      </c>
      <c r="CP90" s="2">
        <f t="shared" si="121"/>
        <v>3.7643533644087963</v>
      </c>
      <c r="CQ90" s="2">
        <f t="shared" si="121"/>
        <v>3.8768651158460661</v>
      </c>
      <c r="CR90" s="2">
        <f t="shared" si="121"/>
        <v>3.8837827919818682</v>
      </c>
      <c r="CS90" s="2">
        <f t="shared" si="121"/>
        <v>4.2310789984859367</v>
      </c>
      <c r="CT90" s="2">
        <f t="shared" si="121"/>
        <v>4.297168804339611</v>
      </c>
    </row>
    <row r="91" spans="1:98" x14ac:dyDescent="0.35">
      <c r="B91" s="2">
        <f t="shared" si="22"/>
        <v>68</v>
      </c>
      <c r="C91" s="2">
        <f t="shared" ref="C91:AH91" si="122">C50/C$16</f>
        <v>4.0692671616137446</v>
      </c>
      <c r="D91" s="2">
        <f t="shared" si="122"/>
        <v>4.1101809201173101</v>
      </c>
      <c r="E91" s="2">
        <f t="shared" si="122"/>
        <v>2.5699476230068901</v>
      </c>
      <c r="F91" s="2">
        <f t="shared" si="122"/>
        <v>2.6031310878896394</v>
      </c>
      <c r="G91" s="2">
        <f t="shared" si="122"/>
        <v>3.3410513584570993</v>
      </c>
      <c r="H91" s="2">
        <f t="shared" si="122"/>
        <v>3.5777884946449867</v>
      </c>
      <c r="I91" s="2">
        <f t="shared" si="122"/>
        <v>3.9223517132751926</v>
      </c>
      <c r="J91" s="2">
        <f t="shared" si="122"/>
        <v>4.2833870773145559</v>
      </c>
      <c r="K91" s="2">
        <f t="shared" si="122"/>
        <v>3.6014839582532359</v>
      </c>
      <c r="L91" s="2">
        <f t="shared" si="122"/>
        <v>3.8459243318730669</v>
      </c>
      <c r="M91" s="2">
        <f t="shared" si="122"/>
        <v>3.6143758566823787</v>
      </c>
      <c r="N91" s="2">
        <f t="shared" si="122"/>
        <v>3.7678459734502892</v>
      </c>
      <c r="O91" s="2">
        <f t="shared" si="122"/>
        <v>1.1845788330027387</v>
      </c>
      <c r="P91" s="2">
        <f t="shared" si="122"/>
        <v>1.1741227343631369</v>
      </c>
      <c r="Q91" s="2">
        <f t="shared" si="122"/>
        <v>0.13676363337511574</v>
      </c>
      <c r="R91" s="2">
        <f t="shared" si="122"/>
        <v>0.14129431233019388</v>
      </c>
      <c r="S91" s="2">
        <f t="shared" si="122"/>
        <v>0.19492893386146087</v>
      </c>
      <c r="T91" s="2">
        <f t="shared" si="122"/>
        <v>0.19379827355613657</v>
      </c>
      <c r="U91" s="2">
        <f t="shared" si="122"/>
        <v>0.31849475464966587</v>
      </c>
      <c r="V91" s="2">
        <f t="shared" si="122"/>
        <v>0.28362037469241452</v>
      </c>
      <c r="W91" s="2">
        <f t="shared" si="122"/>
        <v>0.41928703923954513</v>
      </c>
      <c r="X91" s="2">
        <f t="shared" si="122"/>
        <v>0.4139076908272879</v>
      </c>
      <c r="Y91" s="2">
        <f t="shared" si="122"/>
        <v>0.5661576748628917</v>
      </c>
      <c r="Z91" s="2">
        <f t="shared" si="122"/>
        <v>0.55250952224954897</v>
      </c>
      <c r="AA91" s="2">
        <f t="shared" si="122"/>
        <v>2.2261138987723519</v>
      </c>
      <c r="AB91" s="2">
        <f t="shared" si="122"/>
        <v>2.1990464645687604</v>
      </c>
      <c r="AC91" s="2">
        <f t="shared" si="122"/>
        <v>0.2023975508655956</v>
      </c>
      <c r="AD91" s="2">
        <f t="shared" si="122"/>
        <v>0.16655877796778618</v>
      </c>
      <c r="AE91" s="2">
        <f t="shared" si="122"/>
        <v>0.30195179906023323</v>
      </c>
      <c r="AF91" s="2">
        <f t="shared" si="122"/>
        <v>0.27545399942931198</v>
      </c>
      <c r="AG91" s="2">
        <f t="shared" si="122"/>
        <v>0.49892687525357393</v>
      </c>
      <c r="AH91" s="2">
        <f t="shared" si="122"/>
        <v>0.50446575133847715</v>
      </c>
      <c r="AI91" s="2">
        <f t="shared" ref="AI91:BN91" si="123">AI50/AI$16</f>
        <v>0.85442826363713942</v>
      </c>
      <c r="AJ91" s="2">
        <f t="shared" si="123"/>
        <v>0.82327314870785795</v>
      </c>
      <c r="AK91" s="2">
        <f t="shared" si="123"/>
        <v>1.2193572322684456</v>
      </c>
      <c r="AL91" s="2">
        <f t="shared" si="123"/>
        <v>0.94996993316242706</v>
      </c>
      <c r="AM91" s="2">
        <f t="shared" si="123"/>
        <v>3.0140413694162893</v>
      </c>
      <c r="AN91" s="2">
        <f t="shared" si="123"/>
        <v>2.9634100263276468</v>
      </c>
      <c r="AO91" s="2">
        <f t="shared" si="123"/>
        <v>0.22507008093960049</v>
      </c>
      <c r="AP91" s="2">
        <f t="shared" si="123"/>
        <v>0.23501673374890542</v>
      </c>
      <c r="AQ91" s="2">
        <f t="shared" si="123"/>
        <v>0.5130790156795727</v>
      </c>
      <c r="AR91" s="2">
        <f t="shared" si="123"/>
        <v>0.50227741877172005</v>
      </c>
      <c r="AS91" s="2">
        <f t="shared" si="123"/>
        <v>0.89098927444794951</v>
      </c>
      <c r="AT91" s="2">
        <f t="shared" si="123"/>
        <v>0.89995142080978174</v>
      </c>
      <c r="AU91" s="2">
        <f t="shared" si="123"/>
        <v>1.4415595215801458</v>
      </c>
      <c r="AV91" s="2">
        <f t="shared" si="123"/>
        <v>1.3904164125599683</v>
      </c>
      <c r="AW91" s="2">
        <f t="shared" si="123"/>
        <v>2.0688918813777417</v>
      </c>
      <c r="AX91" s="2">
        <f t="shared" si="123"/>
        <v>1.8679551789149489</v>
      </c>
      <c r="AY91" s="2">
        <f t="shared" si="123"/>
        <v>3.7820605370700773</v>
      </c>
      <c r="AZ91" s="2">
        <f t="shared" si="123"/>
        <v>3.4421291232240971</v>
      </c>
      <c r="BA91" s="2">
        <f t="shared" si="123"/>
        <v>0.41681728707347721</v>
      </c>
      <c r="BB91" s="2">
        <f t="shared" si="123"/>
        <v>0.41310056035803772</v>
      </c>
      <c r="BC91" s="2">
        <f t="shared" si="123"/>
        <v>0.90580995647289009</v>
      </c>
      <c r="BD91" s="2">
        <f t="shared" si="123"/>
        <v>0.92921148836686018</v>
      </c>
      <c r="BE91" s="2">
        <f t="shared" si="123"/>
        <v>1.9428827209109958</v>
      </c>
      <c r="BF91" s="2">
        <f t="shared" si="123"/>
        <v>1.9766687150969311</v>
      </c>
      <c r="BG91" s="2">
        <f t="shared" si="123"/>
        <v>2.432899135539162</v>
      </c>
      <c r="BH91" s="2">
        <f t="shared" si="123"/>
        <v>2.4232079004568114</v>
      </c>
      <c r="BI91" s="2">
        <f t="shared" si="123"/>
        <v>2.8378213674887531</v>
      </c>
      <c r="BJ91" s="2">
        <f t="shared" si="123"/>
        <v>3.1804399605493465</v>
      </c>
      <c r="BK91" s="2">
        <f t="shared" si="123"/>
        <v>3.664244473710573</v>
      </c>
      <c r="BL91" s="2">
        <f t="shared" si="123"/>
        <v>4.0503431921389179</v>
      </c>
      <c r="BM91" s="2">
        <f t="shared" si="123"/>
        <v>0.5277238096352308</v>
      </c>
      <c r="BN91" s="2">
        <f t="shared" si="123"/>
        <v>0.68979467345847878</v>
      </c>
      <c r="BO91" s="2">
        <f t="shared" ref="BO91:CT91" si="124">BO50/BO$16</f>
        <v>2.0135107138317321</v>
      </c>
      <c r="BP91" s="2">
        <f t="shared" si="124"/>
        <v>2.3170427599103158</v>
      </c>
      <c r="BQ91" s="2">
        <f t="shared" si="124"/>
        <v>3.0869562038604514</v>
      </c>
      <c r="BR91" s="2">
        <f t="shared" si="124"/>
        <v>3.0015155522829793</v>
      </c>
      <c r="BS91" s="2">
        <f t="shared" si="124"/>
        <v>3.1835033725640836</v>
      </c>
      <c r="BT91" s="2">
        <f t="shared" si="124"/>
        <v>3.3834758475603772</v>
      </c>
      <c r="BU91" s="2">
        <f t="shared" si="124"/>
        <v>3.1641785976417656</v>
      </c>
      <c r="BV91" s="2">
        <f t="shared" si="124"/>
        <v>3.4977291616560469</v>
      </c>
      <c r="BW91" s="2">
        <f t="shared" si="124"/>
        <v>3.9937418585115836</v>
      </c>
      <c r="BX91" s="2">
        <f t="shared" si="124"/>
        <v>3.5176695395961834</v>
      </c>
      <c r="BY91" s="2">
        <f t="shared" si="124"/>
        <v>1.3776126232206813</v>
      </c>
      <c r="BZ91" s="2">
        <f t="shared" si="124"/>
        <v>1.4665940638340613</v>
      </c>
      <c r="CA91" s="2">
        <f t="shared" si="124"/>
        <v>2.6966866748508664</v>
      </c>
      <c r="CB91" s="2">
        <f t="shared" si="124"/>
        <v>2.8303609743026139</v>
      </c>
      <c r="CC91" s="2">
        <f t="shared" si="124"/>
        <v>3.4934223979278851</v>
      </c>
      <c r="CD91" s="2">
        <f t="shared" si="124"/>
        <v>3.3822116465342722</v>
      </c>
      <c r="CE91" s="2">
        <f t="shared" si="124"/>
        <v>3.4081165111147449</v>
      </c>
      <c r="CF91" s="2">
        <f t="shared" si="124"/>
        <v>3.5929782215682917</v>
      </c>
      <c r="CG91" s="2">
        <f t="shared" si="124"/>
        <v>3.5640917249012425</v>
      </c>
      <c r="CH91" s="2">
        <f t="shared" si="124"/>
        <v>3.913392961283567</v>
      </c>
      <c r="CI91" s="2">
        <f t="shared" si="124"/>
        <v>4.1657929744401576</v>
      </c>
      <c r="CJ91" s="2">
        <f t="shared" si="124"/>
        <v>4.0967835814662461</v>
      </c>
      <c r="CK91" s="2">
        <f t="shared" si="124"/>
        <v>1.9989521114321205</v>
      </c>
      <c r="CL91" s="2">
        <f t="shared" si="124"/>
        <v>1.9562151691670724</v>
      </c>
      <c r="CM91" s="2">
        <f t="shared" si="124"/>
        <v>3.3611013260319642</v>
      </c>
      <c r="CN91" s="2">
        <f t="shared" si="124"/>
        <v>3.4505121241232852</v>
      </c>
      <c r="CO91" s="2">
        <f t="shared" si="124"/>
        <v>3.6650916599841969</v>
      </c>
      <c r="CP91" s="2">
        <f t="shared" si="124"/>
        <v>3.5397040832038522</v>
      </c>
      <c r="CQ91" s="2">
        <f t="shared" si="124"/>
        <v>3.606935635902389</v>
      </c>
      <c r="CR91" s="2">
        <f t="shared" si="124"/>
        <v>3.6641692375495811</v>
      </c>
      <c r="CS91" s="2">
        <f t="shared" si="124"/>
        <v>3.9823887253570112</v>
      </c>
      <c r="CT91" s="2">
        <f t="shared" si="124"/>
        <v>4.028096487657276</v>
      </c>
    </row>
    <row r="92" spans="1:98" x14ac:dyDescent="0.35">
      <c r="B92" s="2">
        <f t="shared" si="22"/>
        <v>70</v>
      </c>
      <c r="C92" s="2">
        <f t="shared" ref="C92:AH92" si="125">C51/C$16</f>
        <v>4.0464501244302964</v>
      </c>
      <c r="D92" s="2">
        <f t="shared" si="125"/>
        <v>4.1541360713328253</v>
      </c>
      <c r="E92" s="2">
        <f t="shared" si="125"/>
        <v>2.5843056824253288</v>
      </c>
      <c r="F92" s="2">
        <f t="shared" si="125"/>
        <v>2.6186369824969025</v>
      </c>
      <c r="G92" s="2">
        <f t="shared" si="125"/>
        <v>3.3606900024616451</v>
      </c>
      <c r="H92" s="2">
        <f t="shared" si="125"/>
        <v>3.5942616876557651</v>
      </c>
      <c r="I92" s="2">
        <f t="shared" si="125"/>
        <v>3.9189132909371289</v>
      </c>
      <c r="J92" s="2">
        <f t="shared" si="125"/>
        <v>4.3011198490781259</v>
      </c>
      <c r="K92" s="2">
        <f t="shared" si="125"/>
        <v>3.623508503700648</v>
      </c>
      <c r="L92" s="2">
        <f t="shared" si="125"/>
        <v>3.8656316709175846</v>
      </c>
      <c r="M92" s="2">
        <f t="shared" si="125"/>
        <v>3.6089768349666556</v>
      </c>
      <c r="N92" s="2">
        <f t="shared" si="125"/>
        <v>3.7696514728124986</v>
      </c>
      <c r="O92" s="2">
        <f t="shared" si="125"/>
        <v>1.1917205394616943</v>
      </c>
      <c r="P92" s="2">
        <f t="shared" si="125"/>
        <v>1.1817599839869688</v>
      </c>
      <c r="Q92" s="2">
        <f t="shared" si="125"/>
        <v>0.13137603078223289</v>
      </c>
      <c r="R92" s="2">
        <f t="shared" si="125"/>
        <v>0.13520537760769091</v>
      </c>
      <c r="S92" s="2">
        <f t="shared" si="125"/>
        <v>0.19018984602065425</v>
      </c>
      <c r="T92" s="2">
        <f t="shared" si="125"/>
        <v>0.18791159302977892</v>
      </c>
      <c r="U92" s="2">
        <f t="shared" si="125"/>
        <v>0.31365160329334801</v>
      </c>
      <c r="V92" s="2">
        <f t="shared" si="125"/>
        <v>0.27273118614179764</v>
      </c>
      <c r="W92" s="2">
        <f t="shared" si="125"/>
        <v>0.40586940660366139</v>
      </c>
      <c r="X92" s="2">
        <f t="shared" si="125"/>
        <v>0.40142884300798676</v>
      </c>
      <c r="Y92" s="2">
        <f t="shared" si="125"/>
        <v>0.5557717462180064</v>
      </c>
      <c r="Z92" s="2">
        <f t="shared" si="125"/>
        <v>0.54659242117644924</v>
      </c>
      <c r="AA92" s="2">
        <f t="shared" si="125"/>
        <v>2.2563075743427872</v>
      </c>
      <c r="AB92" s="2">
        <f t="shared" si="125"/>
        <v>2.2173593210702722</v>
      </c>
      <c r="AC92" s="2">
        <f t="shared" si="125"/>
        <v>0.194097044241554</v>
      </c>
      <c r="AD92" s="2">
        <f t="shared" si="125"/>
        <v>0.15999753072440498</v>
      </c>
      <c r="AE92" s="2">
        <f t="shared" si="125"/>
        <v>0.29662358196920818</v>
      </c>
      <c r="AF92" s="2">
        <f t="shared" si="125"/>
        <v>0.26682707847449105</v>
      </c>
      <c r="AG92" s="2">
        <f t="shared" si="125"/>
        <v>0.48587760435311811</v>
      </c>
      <c r="AH92" s="2">
        <f t="shared" si="125"/>
        <v>0.49265051548064714</v>
      </c>
      <c r="AI92" s="2">
        <f t="shared" ref="AI92:BN92" si="126">AI51/AI$16</f>
        <v>0.84624907791999793</v>
      </c>
      <c r="AJ92" s="2">
        <f t="shared" si="126"/>
        <v>0.8170359196026945</v>
      </c>
      <c r="AK92" s="2">
        <f t="shared" si="126"/>
        <v>1.2286412051180358</v>
      </c>
      <c r="AL92" s="2">
        <f t="shared" si="126"/>
        <v>0.95084230303344175</v>
      </c>
      <c r="AM92" s="2">
        <f t="shared" si="126"/>
        <v>3.0116374464647926</v>
      </c>
      <c r="AN92" s="2">
        <f t="shared" si="126"/>
        <v>2.9897120796685774</v>
      </c>
      <c r="AO92" s="2">
        <f t="shared" si="126"/>
        <v>0.21595185144208237</v>
      </c>
      <c r="AP92" s="2">
        <f t="shared" si="126"/>
        <v>0.2252560731296008</v>
      </c>
      <c r="AQ92" s="2">
        <f t="shared" si="126"/>
        <v>0.50703643868923354</v>
      </c>
      <c r="AR92" s="2">
        <f t="shared" si="126"/>
        <v>0.49971871961313485</v>
      </c>
      <c r="AS92" s="2">
        <f t="shared" si="126"/>
        <v>0.88721892744479491</v>
      </c>
      <c r="AT92" s="2">
        <f t="shared" si="126"/>
        <v>0.89486025152445703</v>
      </c>
      <c r="AU92" s="2">
        <f t="shared" si="126"/>
        <v>1.4531017455326782</v>
      </c>
      <c r="AV92" s="2">
        <f t="shared" si="126"/>
        <v>1.3976656785504062</v>
      </c>
      <c r="AW92" s="2">
        <f t="shared" si="126"/>
        <v>2.0694029984738305</v>
      </c>
      <c r="AX92" s="2">
        <f t="shared" si="126"/>
        <v>1.8781919971600041</v>
      </c>
      <c r="AY92" s="2">
        <f t="shared" si="126"/>
        <v>3.8110968886293812</v>
      </c>
      <c r="AZ92" s="2">
        <f t="shared" si="126"/>
        <v>3.445277221024412</v>
      </c>
      <c r="BA92" s="2">
        <f t="shared" si="126"/>
        <v>0.41424912139947034</v>
      </c>
      <c r="BB92" s="2">
        <f t="shared" si="126"/>
        <v>0.40807069407360858</v>
      </c>
      <c r="BC92" s="2">
        <f t="shared" si="126"/>
        <v>0.90869783752792754</v>
      </c>
      <c r="BD92" s="2">
        <f t="shared" si="126"/>
        <v>0.93098622370195816</v>
      </c>
      <c r="BE92" s="2">
        <f t="shared" si="126"/>
        <v>1.9633115784354911</v>
      </c>
      <c r="BF92" s="2">
        <f t="shared" si="126"/>
        <v>2.0070076463536264</v>
      </c>
      <c r="BG92" s="2">
        <f t="shared" si="126"/>
        <v>2.4565958831814636</v>
      </c>
      <c r="BH92" s="2">
        <f t="shared" si="126"/>
        <v>2.4413766800258214</v>
      </c>
      <c r="BI92" s="2">
        <f t="shared" si="126"/>
        <v>2.8518860450718955</v>
      </c>
      <c r="BJ92" s="2">
        <f t="shared" si="126"/>
        <v>3.2100305495673553</v>
      </c>
      <c r="BK92" s="2">
        <f t="shared" si="126"/>
        <v>3.6735683691246144</v>
      </c>
      <c r="BL92" s="2">
        <f t="shared" si="126"/>
        <v>4.0648525351711093</v>
      </c>
      <c r="BM92" s="2">
        <f t="shared" si="126"/>
        <v>0.51391630626520091</v>
      </c>
      <c r="BN92" s="2">
        <f t="shared" si="126"/>
        <v>0.69703298430965632</v>
      </c>
      <c r="BO92" s="2">
        <f t="shared" ref="BO92:CT92" si="127">BO51/BO$16</f>
        <v>2.0386387594133604</v>
      </c>
      <c r="BP92" s="2">
        <f t="shared" si="127"/>
        <v>2.3573932540036475</v>
      </c>
      <c r="BQ92" s="2">
        <f t="shared" si="127"/>
        <v>3.1083082592076376</v>
      </c>
      <c r="BR92" s="2">
        <f t="shared" si="127"/>
        <v>3.0377333199888477</v>
      </c>
      <c r="BS92" s="2">
        <f t="shared" si="127"/>
        <v>3.2189399357582773</v>
      </c>
      <c r="BT92" s="2">
        <f t="shared" si="127"/>
        <v>3.4166234887456777</v>
      </c>
      <c r="BU92" s="2">
        <f t="shared" si="127"/>
        <v>3.1776879247728984</v>
      </c>
      <c r="BV92" s="2">
        <f t="shared" si="127"/>
        <v>3.5145928535112905</v>
      </c>
      <c r="BW92" s="2">
        <f t="shared" si="127"/>
        <v>4.0341011188079037</v>
      </c>
      <c r="BX92" s="2">
        <f t="shared" si="127"/>
        <v>3.5320339977219661</v>
      </c>
      <c r="BY92" s="2">
        <f t="shared" si="127"/>
        <v>1.3864838694785535</v>
      </c>
      <c r="BZ92" s="2">
        <f t="shared" si="127"/>
        <v>1.4816524135177715</v>
      </c>
      <c r="CA92" s="2">
        <f t="shared" si="127"/>
        <v>2.7116820850109105</v>
      </c>
      <c r="CB92" s="2">
        <f t="shared" si="127"/>
        <v>2.8615762740464676</v>
      </c>
      <c r="CC92" s="2">
        <f t="shared" si="127"/>
        <v>3.5338580971206559</v>
      </c>
      <c r="CD92" s="2">
        <f t="shared" si="127"/>
        <v>3.3867387475672044</v>
      </c>
      <c r="CE92" s="2">
        <f t="shared" si="127"/>
        <v>3.4309902416279017</v>
      </c>
      <c r="CF92" s="2">
        <f t="shared" si="127"/>
        <v>3.637238376473992</v>
      </c>
      <c r="CG92" s="2">
        <f t="shared" si="127"/>
        <v>3.5751094795130074</v>
      </c>
      <c r="CH92" s="2">
        <f t="shared" si="127"/>
        <v>3.9338071763092568</v>
      </c>
      <c r="CI92" s="2">
        <f t="shared" si="127"/>
        <v>4.2108028173019498</v>
      </c>
      <c r="CJ92" s="2">
        <f t="shared" si="127"/>
        <v>4.0866042158234324</v>
      </c>
      <c r="CK92" s="2">
        <f t="shared" si="127"/>
        <v>1.9964261992653318</v>
      </c>
      <c r="CL92" s="2">
        <f t="shared" si="127"/>
        <v>1.9736339424678999</v>
      </c>
      <c r="CM92" s="2">
        <f t="shared" si="127"/>
        <v>3.3883701169108957</v>
      </c>
      <c r="CN92" s="2">
        <f t="shared" si="127"/>
        <v>3.4652684979859338</v>
      </c>
      <c r="CO92" s="2">
        <f t="shared" si="127"/>
        <v>3.6907188574886249</v>
      </c>
      <c r="CP92" s="2">
        <f t="shared" si="127"/>
        <v>3.5637609708982487</v>
      </c>
      <c r="CQ92" s="2">
        <f t="shared" si="127"/>
        <v>3.6261465327638973</v>
      </c>
      <c r="CR92" s="2">
        <f t="shared" si="127"/>
        <v>3.6567736794790644</v>
      </c>
      <c r="CS92" s="2">
        <f t="shared" si="127"/>
        <v>3.9821299929990066</v>
      </c>
      <c r="CT92" s="2">
        <f t="shared" si="127"/>
        <v>4.0510880187332017</v>
      </c>
    </row>
    <row r="93" spans="1:98" x14ac:dyDescent="0.35">
      <c r="B93" s="2">
        <f t="shared" si="22"/>
        <v>72</v>
      </c>
      <c r="C93" s="2">
        <f t="shared" ref="C93:AH93" si="128">C52/C$16</f>
        <v>4.1167465956495057</v>
      </c>
      <c r="D93" s="2">
        <f t="shared" si="128"/>
        <v>4.2418775118928664</v>
      </c>
      <c r="E93" s="2">
        <f t="shared" si="128"/>
        <v>2.6426692119202975</v>
      </c>
      <c r="F93" s="2">
        <f t="shared" si="128"/>
        <v>2.6686086324903777</v>
      </c>
      <c r="G93" s="2">
        <f t="shared" si="128"/>
        <v>3.4276045946210245</v>
      </c>
      <c r="H93" s="2">
        <f t="shared" si="128"/>
        <v>3.6491069657356672</v>
      </c>
      <c r="I93" s="2">
        <f t="shared" si="128"/>
        <v>3.989428248010813</v>
      </c>
      <c r="J93" s="2">
        <f t="shared" si="128"/>
        <v>4.3623749629824617</v>
      </c>
      <c r="K93" s="2">
        <f t="shared" si="128"/>
        <v>3.6694563975873771</v>
      </c>
      <c r="L93" s="2">
        <f t="shared" si="128"/>
        <v>3.9269223413591381</v>
      </c>
      <c r="M93" s="2">
        <f t="shared" si="128"/>
        <v>3.6598268803715337</v>
      </c>
      <c r="N93" s="2">
        <f t="shared" si="128"/>
        <v>3.8269238582863263</v>
      </c>
      <c r="O93" s="2">
        <f t="shared" si="128"/>
        <v>1.2124889784685082</v>
      </c>
      <c r="P93" s="2">
        <f t="shared" si="128"/>
        <v>1.2093347229699571</v>
      </c>
      <c r="Q93" s="2">
        <f t="shared" si="128"/>
        <v>0.12676154317556318</v>
      </c>
      <c r="R93" s="2">
        <f t="shared" si="128"/>
        <v>0.13113976092669172</v>
      </c>
      <c r="S93" s="2">
        <f t="shared" si="128"/>
        <v>0.18541821128791305</v>
      </c>
      <c r="T93" s="2">
        <f t="shared" si="128"/>
        <v>0.18454573277454581</v>
      </c>
      <c r="U93" s="2">
        <f t="shared" si="128"/>
        <v>0.30886079027044461</v>
      </c>
      <c r="V93" s="2">
        <f t="shared" si="128"/>
        <v>0.26641333725198674</v>
      </c>
      <c r="W93" s="2">
        <f t="shared" si="128"/>
        <v>0.40386157058818145</v>
      </c>
      <c r="X93" s="2">
        <f t="shared" si="128"/>
        <v>0.39983594591613297</v>
      </c>
      <c r="Y93" s="2">
        <f t="shared" si="128"/>
        <v>0.55839173312460555</v>
      </c>
      <c r="Z93" s="2">
        <f t="shared" si="128"/>
        <v>0.55086023300436493</v>
      </c>
      <c r="AA93" s="2">
        <f t="shared" si="128"/>
        <v>2.2942527757955258</v>
      </c>
      <c r="AB93" s="2">
        <f t="shared" si="128"/>
        <v>2.2595886924376454</v>
      </c>
      <c r="AC93" s="2">
        <f t="shared" si="128"/>
        <v>0.19029633442605187</v>
      </c>
      <c r="AD93" s="2">
        <f t="shared" si="128"/>
        <v>0.15556825057281057</v>
      </c>
      <c r="AE93" s="2">
        <f t="shared" si="128"/>
        <v>0.28933633297252964</v>
      </c>
      <c r="AF93" s="2">
        <f t="shared" si="128"/>
        <v>0.26400046192734911</v>
      </c>
      <c r="AG93" s="2">
        <f t="shared" si="128"/>
        <v>0.48745739958473544</v>
      </c>
      <c r="AH93" s="2">
        <f t="shared" si="128"/>
        <v>0.49603125464207209</v>
      </c>
      <c r="AI93" s="2">
        <f t="shared" ref="AI93:BN93" si="129">AI52/AI$16</f>
        <v>0.85590885231873159</v>
      </c>
      <c r="AJ93" s="2">
        <f t="shared" si="129"/>
        <v>0.82685063703352546</v>
      </c>
      <c r="AK93" s="2">
        <f t="shared" si="129"/>
        <v>1.2413070690396477</v>
      </c>
      <c r="AL93" s="2">
        <f t="shared" si="129"/>
        <v>0.96423974059080619</v>
      </c>
      <c r="AM93" s="2">
        <f t="shared" si="129"/>
        <v>3.0749435638700264</v>
      </c>
      <c r="AN93" s="2">
        <f t="shared" si="129"/>
        <v>3.0561602585214627</v>
      </c>
      <c r="AO93" s="2">
        <f t="shared" si="129"/>
        <v>0.21252034056539626</v>
      </c>
      <c r="AP93" s="2">
        <f t="shared" si="129"/>
        <v>0.22247369761284239</v>
      </c>
      <c r="AQ93" s="2">
        <f t="shared" si="129"/>
        <v>0.50494445883800765</v>
      </c>
      <c r="AR93" s="2">
        <f t="shared" si="129"/>
        <v>0.50446621329388008</v>
      </c>
      <c r="AS93" s="2">
        <f t="shared" si="129"/>
        <v>0.90361577287066241</v>
      </c>
      <c r="AT93" s="2">
        <f t="shared" si="129"/>
        <v>0.90239031830184457</v>
      </c>
      <c r="AU93" s="2">
        <f t="shared" si="129"/>
        <v>1.4852292551671118</v>
      </c>
      <c r="AV93" s="2">
        <f t="shared" si="129"/>
        <v>1.4286999213203089</v>
      </c>
      <c r="AW93" s="2">
        <f t="shared" si="129"/>
        <v>2.1114217314540502</v>
      </c>
      <c r="AX93" s="2">
        <f t="shared" si="129"/>
        <v>1.9185929786856384</v>
      </c>
      <c r="AY93" s="2">
        <f t="shared" si="129"/>
        <v>3.886139254519795</v>
      </c>
      <c r="AZ93" s="2">
        <f t="shared" si="129"/>
        <v>3.5125038726850826</v>
      </c>
      <c r="BA93" s="2">
        <f t="shared" si="129"/>
        <v>0.40706765324032673</v>
      </c>
      <c r="BB93" s="2">
        <f t="shared" si="129"/>
        <v>0.40900138449815221</v>
      </c>
      <c r="BC93" s="2">
        <f t="shared" si="129"/>
        <v>0.91803572668162992</v>
      </c>
      <c r="BD93" s="2">
        <f t="shared" si="129"/>
        <v>0.94196720541309731</v>
      </c>
      <c r="BE93" s="2">
        <f t="shared" si="129"/>
        <v>2.0113008331781472</v>
      </c>
      <c r="BF93" s="2">
        <f t="shared" si="129"/>
        <v>2.0689756841253373</v>
      </c>
      <c r="BG93" s="2">
        <f t="shared" si="129"/>
        <v>2.5028559411483586</v>
      </c>
      <c r="BH93" s="2">
        <f t="shared" si="129"/>
        <v>2.4819750154595086</v>
      </c>
      <c r="BI93" s="2">
        <f t="shared" si="129"/>
        <v>2.8947105535485758</v>
      </c>
      <c r="BJ93" s="2">
        <f t="shared" si="129"/>
        <v>3.291272777359795</v>
      </c>
      <c r="BK93" s="2">
        <f t="shared" si="129"/>
        <v>3.7379004376073555</v>
      </c>
      <c r="BL93" s="2">
        <f t="shared" si="129"/>
        <v>4.1376600346321553</v>
      </c>
      <c r="BM93" s="2">
        <f t="shared" si="129"/>
        <v>0.5048939204269961</v>
      </c>
      <c r="BN93" s="2">
        <f t="shared" si="129"/>
        <v>0.70280288023142468</v>
      </c>
      <c r="BO93" s="2">
        <f t="shared" ref="BO93:CT93" si="130">BO52/BO$16</f>
        <v>2.096882029514568</v>
      </c>
      <c r="BP93" s="2">
        <f t="shared" si="130"/>
        <v>2.415844202976555</v>
      </c>
      <c r="BQ93" s="2">
        <f t="shared" si="130"/>
        <v>3.1772423313719353</v>
      </c>
      <c r="BR93" s="2">
        <f t="shared" si="130"/>
        <v>3.1253196123426958</v>
      </c>
      <c r="BS93" s="2">
        <f t="shared" si="130"/>
        <v>3.2809084315365702</v>
      </c>
      <c r="BT93" s="2">
        <f t="shared" si="130"/>
        <v>3.4704152686663514</v>
      </c>
      <c r="BU93" s="2">
        <f t="shared" si="130"/>
        <v>3.2392067172501884</v>
      </c>
      <c r="BV93" s="2">
        <f t="shared" si="130"/>
        <v>3.5885219000879838</v>
      </c>
      <c r="BW93" s="2">
        <f t="shared" si="130"/>
        <v>4.0855833262317232</v>
      </c>
      <c r="BX93" s="2">
        <f t="shared" si="130"/>
        <v>3.5841144655146153</v>
      </c>
      <c r="BY93" s="2">
        <f t="shared" si="130"/>
        <v>1.4160749483275179</v>
      </c>
      <c r="BZ93" s="2">
        <f t="shared" si="130"/>
        <v>1.5121872950938762</v>
      </c>
      <c r="CA93" s="2">
        <f t="shared" si="130"/>
        <v>2.7667746617638787</v>
      </c>
      <c r="CB93" s="2">
        <f t="shared" si="130"/>
        <v>2.9170688762757528</v>
      </c>
      <c r="CC93" s="2">
        <f t="shared" si="130"/>
        <v>3.601575508534816</v>
      </c>
      <c r="CD93" s="2">
        <f t="shared" si="130"/>
        <v>3.4739629791556577</v>
      </c>
      <c r="CE93" s="2">
        <f t="shared" si="130"/>
        <v>3.49810338940059</v>
      </c>
      <c r="CF93" s="2">
        <f t="shared" si="130"/>
        <v>3.7067776842342264</v>
      </c>
      <c r="CG93" s="2">
        <f t="shared" si="130"/>
        <v>3.6131372065049985</v>
      </c>
      <c r="CH93" s="2">
        <f t="shared" si="130"/>
        <v>4.0123451339388385</v>
      </c>
      <c r="CI93" s="2">
        <f t="shared" si="130"/>
        <v>4.2501534096115625</v>
      </c>
      <c r="CJ93" s="2">
        <f t="shared" si="130"/>
        <v>4.1704312918920046</v>
      </c>
      <c r="CK93" s="2">
        <f t="shared" si="130"/>
        <v>2.0427426326556342</v>
      </c>
      <c r="CL93" s="2">
        <f t="shared" si="130"/>
        <v>2.0247565271506818</v>
      </c>
      <c r="CM93" s="2">
        <f t="shared" si="130"/>
        <v>3.4817790250588461</v>
      </c>
      <c r="CN93" s="2">
        <f t="shared" si="130"/>
        <v>3.5495883985948491</v>
      </c>
      <c r="CO93" s="2">
        <f t="shared" si="130"/>
        <v>3.7710988329911324</v>
      </c>
      <c r="CP93" s="2">
        <f t="shared" si="130"/>
        <v>3.6270675681350522</v>
      </c>
      <c r="CQ93" s="2">
        <f t="shared" si="130"/>
        <v>3.6765160066563487</v>
      </c>
      <c r="CR93" s="2">
        <f t="shared" si="130"/>
        <v>3.6827267500593979</v>
      </c>
      <c r="CS93" s="2">
        <f t="shared" si="130"/>
        <v>4.005665618584537</v>
      </c>
      <c r="CT93" s="2">
        <f t="shared" si="130"/>
        <v>4.0881838155638857</v>
      </c>
    </row>
    <row r="96" spans="1:98" x14ac:dyDescent="0.35">
      <c r="A96" s="40" t="s">
        <v>120</v>
      </c>
    </row>
    <row r="97" spans="2:98" x14ac:dyDescent="0.35">
      <c r="B97" s="2" t="s">
        <v>1</v>
      </c>
      <c r="C97" s="2" t="str">
        <f>C15</f>
        <v>DMSO 100 mg/ml (A1)</v>
      </c>
      <c r="D97" s="2" t="str">
        <f t="shared" ref="D97:BO97" si="131">D15</f>
        <v>DMSO 100 mg/ml (A2)</v>
      </c>
      <c r="E97" s="2" t="str">
        <f t="shared" si="131"/>
        <v>GDC-0941 2000 nM (A3)</v>
      </c>
      <c r="F97" s="2" t="str">
        <f t="shared" si="131"/>
        <v>GDC-0941 2000 nM (A4)</v>
      </c>
      <c r="G97" s="2" t="str">
        <f t="shared" si="131"/>
        <v>GDC-0941 1000 nM (A5)</v>
      </c>
      <c r="H97" s="2" t="str">
        <f t="shared" si="131"/>
        <v>GDC-0941 1000 nM (A6)</v>
      </c>
      <c r="I97" s="2" t="str">
        <f t="shared" si="131"/>
        <v>GDC-0941 500 nM (A7)</v>
      </c>
      <c r="J97" s="2" t="str">
        <f t="shared" si="131"/>
        <v>GDC-0941 500 nM (A8)</v>
      </c>
      <c r="K97" s="2" t="str">
        <f t="shared" si="131"/>
        <v>GDC-0941 250 nM (A9)</v>
      </c>
      <c r="L97" s="2" t="str">
        <f t="shared" si="131"/>
        <v>GDC-0941 250 nM (A10)</v>
      </c>
      <c r="M97" s="2" t="str">
        <f t="shared" si="131"/>
        <v>GDC-0941 125 nM (A11)</v>
      </c>
      <c r="N97" s="2" t="str">
        <f t="shared" si="131"/>
        <v>GDC-0941 125 nM (A12)</v>
      </c>
      <c r="O97" s="2" t="str">
        <f t="shared" si="131"/>
        <v>Tram 40 nM (B1)</v>
      </c>
      <c r="P97" s="2" t="str">
        <f t="shared" si="131"/>
        <v>Tram 40 nM (B2)</v>
      </c>
      <c r="Q97" s="2" t="str">
        <f t="shared" si="131"/>
        <v>GDC-0941 2000 nM Tram 40 nM (B3)</v>
      </c>
      <c r="R97" s="2" t="str">
        <f t="shared" si="131"/>
        <v>GDC-0941 2000 nM Tram 40 nM (B4)</v>
      </c>
      <c r="S97" s="2" t="str">
        <f t="shared" si="131"/>
        <v>GDC-0941 1000 nM Tram 40 nM (B5)</v>
      </c>
      <c r="T97" s="2" t="str">
        <f t="shared" si="131"/>
        <v>GDC-0941 1000 nM Tram 40 nM (B6)</v>
      </c>
      <c r="U97" s="2" t="str">
        <f t="shared" si="131"/>
        <v>GDC-0941 500 nM Tram 40 nM (B7)</v>
      </c>
      <c r="V97" s="2" t="str">
        <f t="shared" si="131"/>
        <v>GDC-0941 500 nM Tram 40 nM (B8)</v>
      </c>
      <c r="W97" s="2" t="str">
        <f t="shared" si="131"/>
        <v>GDC-0941 250 nM Tram 40 nM (B9)</v>
      </c>
      <c r="X97" s="2" t="str">
        <f t="shared" si="131"/>
        <v>GDC-0941 250 nM Tram 40 nM (B10)</v>
      </c>
      <c r="Y97" s="2" t="str">
        <f t="shared" si="131"/>
        <v>GDC-0941 125 nM Tram 40 nM (B11)</v>
      </c>
      <c r="Z97" s="2" t="str">
        <f t="shared" si="131"/>
        <v>GDC-0941 125 nM Tram 40 nM (B12)</v>
      </c>
      <c r="AA97" s="2" t="str">
        <f t="shared" si="131"/>
        <v>Tram 20 nM (C1)</v>
      </c>
      <c r="AB97" s="2" t="str">
        <f t="shared" si="131"/>
        <v>Tram 20 nM (C2)</v>
      </c>
      <c r="AC97" s="2" t="str">
        <f t="shared" si="131"/>
        <v>GDC-0941 2000 nM Tram 20 nM (C3)</v>
      </c>
      <c r="AD97" s="2" t="str">
        <f t="shared" si="131"/>
        <v>GDC-0941 2000 nM Tram 20 nM (C4)</v>
      </c>
      <c r="AE97" s="2" t="str">
        <f t="shared" si="131"/>
        <v>GDC-0941 1000 nM Tram 20 nM (C5)</v>
      </c>
      <c r="AF97" s="2" t="str">
        <f t="shared" si="131"/>
        <v>GDC-0941 1000 nM Tram 20 nM (C6)</v>
      </c>
      <c r="AG97" s="2" t="str">
        <f t="shared" si="131"/>
        <v>GDC-0941 500 nM Tram 20 nM (C7)</v>
      </c>
      <c r="AH97" s="2" t="str">
        <f t="shared" si="131"/>
        <v>GDC-0941 500 nM Tram 20 nM (C8)</v>
      </c>
      <c r="AI97" s="2" t="str">
        <f t="shared" si="131"/>
        <v>GDC-0941 250 nM Tram 20 nM (C9)</v>
      </c>
      <c r="AJ97" s="2" t="str">
        <f t="shared" si="131"/>
        <v>GDC-0941 250 nM Tram 20 nM (C10)</v>
      </c>
      <c r="AK97" s="2" t="str">
        <f t="shared" si="131"/>
        <v>GDC-0941 125 nM Tram 20 nM (C11)</v>
      </c>
      <c r="AL97" s="2" t="str">
        <f t="shared" si="131"/>
        <v>GDC-0941 125 nM Tram 20 nM (C12)</v>
      </c>
      <c r="AM97" s="2" t="str">
        <f t="shared" si="131"/>
        <v>Tram 10 nM (D1)</v>
      </c>
      <c r="AN97" s="2" t="str">
        <f t="shared" si="131"/>
        <v>Tram 10 nM (D2)</v>
      </c>
      <c r="AO97" s="2" t="str">
        <f t="shared" si="131"/>
        <v>GDC-0941 2000 nM Tram 10 nM (D3)</v>
      </c>
      <c r="AP97" s="2" t="str">
        <f t="shared" si="131"/>
        <v>GDC-0941 2000 nM Tram 10 nM (D4)</v>
      </c>
      <c r="AQ97" s="2" t="str">
        <f t="shared" si="131"/>
        <v>GDC-0941 1000 nM Tram 10 nM (D5)</v>
      </c>
      <c r="AR97" s="2" t="str">
        <f t="shared" si="131"/>
        <v>GDC-0941 1000 nM Tram 10 nM (D6)</v>
      </c>
      <c r="AS97" s="2" t="str">
        <f t="shared" si="131"/>
        <v>GDC-0941 500 nM Tram 10 nM (D7)</v>
      </c>
      <c r="AT97" s="2" t="str">
        <f t="shared" si="131"/>
        <v>GDC-0941 500 nM Tram 10 nM (D8)</v>
      </c>
      <c r="AU97" s="2" t="str">
        <f t="shared" si="131"/>
        <v>GDC-0941 250 nM Tram 10 nM (D9)</v>
      </c>
      <c r="AV97" s="2" t="str">
        <f t="shared" si="131"/>
        <v>GDC-0941 250 nM Tram 10 nM (D10)</v>
      </c>
      <c r="AW97" s="2" t="str">
        <f t="shared" si="131"/>
        <v>GDC-0941 125 nM Tram 10 nM (D11)</v>
      </c>
      <c r="AX97" s="2" t="str">
        <f t="shared" si="131"/>
        <v>GDC-0941 125 nM Tram 10 nM (D12)</v>
      </c>
      <c r="AY97" s="2" t="str">
        <f t="shared" si="131"/>
        <v>Tram 5 nM (E1)</v>
      </c>
      <c r="AZ97" s="2" t="str">
        <f t="shared" si="131"/>
        <v>Tram 5 nM (E2)</v>
      </c>
      <c r="BA97" s="2" t="str">
        <f t="shared" si="131"/>
        <v>GDC-0941 2000 nM Tram 5 nM (E3)</v>
      </c>
      <c r="BB97" s="2" t="str">
        <f t="shared" si="131"/>
        <v>GDC-0941 2000 nM Tram 5 nM (E4)</v>
      </c>
      <c r="BC97" s="2" t="str">
        <f t="shared" si="131"/>
        <v>GDC-0941 1000 nM Tram 5 nM (E5)</v>
      </c>
      <c r="BD97" s="2" t="str">
        <f t="shared" si="131"/>
        <v>GDC-0941 1000 nM Tram 5 nM (E6)</v>
      </c>
      <c r="BE97" s="2" t="str">
        <f t="shared" si="131"/>
        <v>GDC-0941 500 nM Tram 5 nM (E7)</v>
      </c>
      <c r="BF97" s="2" t="str">
        <f t="shared" si="131"/>
        <v>GDC-0941 500 nM Tram 5 nM (E8)</v>
      </c>
      <c r="BG97" s="2" t="str">
        <f t="shared" si="131"/>
        <v>GDC-0941 250 nM Tram 5 nM (E9)</v>
      </c>
      <c r="BH97" s="2" t="str">
        <f t="shared" si="131"/>
        <v>GDC-0941 250 nM Tram 5 nM (E10)</v>
      </c>
      <c r="BI97" s="2" t="str">
        <f t="shared" si="131"/>
        <v>GDC-0941 125 nM Tram 5 nM (E11)</v>
      </c>
      <c r="BJ97" s="2" t="str">
        <f t="shared" si="131"/>
        <v>GDC-0941 125 nM Tram 5 nM (E12)</v>
      </c>
      <c r="BK97" s="2" t="str">
        <f t="shared" si="131"/>
        <v>Tram 2.5 nM (F1)</v>
      </c>
      <c r="BL97" s="2" t="str">
        <f t="shared" si="131"/>
        <v>Tram 2.5 nM (F2)</v>
      </c>
      <c r="BM97" s="2" t="str">
        <f t="shared" si="131"/>
        <v>GDC-0941 2000 nM Tram 2.5 nM (F3)</v>
      </c>
      <c r="BN97" s="2" t="str">
        <f t="shared" si="131"/>
        <v>GDC-0941 2000 nM Tram 2.5 nM (F4)</v>
      </c>
      <c r="BO97" s="2" t="str">
        <f t="shared" si="131"/>
        <v>GDC-0941 1000 nM Tram 2.5 nM (F5)</v>
      </c>
      <c r="BP97" s="2" t="str">
        <f t="shared" ref="BP97:CT97" si="132">BP15</f>
        <v>GDC-0941 1000 nM Tram 2.5 nM (F6)</v>
      </c>
      <c r="BQ97" s="2" t="str">
        <f t="shared" si="132"/>
        <v>GDC-0941 500 nM Tram 2.5 nM (F7)</v>
      </c>
      <c r="BR97" s="2" t="str">
        <f t="shared" si="132"/>
        <v>GDC-0941 500 nM Tram 2.5 nM (F8)</v>
      </c>
      <c r="BS97" s="2" t="str">
        <f t="shared" si="132"/>
        <v>GDC-0941 250 nM Tram 2.5 nM (F9)</v>
      </c>
      <c r="BT97" s="2" t="str">
        <f t="shared" si="132"/>
        <v>GDC-0941 250 nM Tram 2.5 nM (F10)</v>
      </c>
      <c r="BU97" s="2" t="str">
        <f t="shared" si="132"/>
        <v>GDC-0941 125 nM Tram 2.5 nM (F11)</v>
      </c>
      <c r="BV97" s="2" t="str">
        <f t="shared" si="132"/>
        <v>GDC-0941 125 nM Tram 2.5 nM (F12)</v>
      </c>
      <c r="BW97" s="2" t="str">
        <f t="shared" si="132"/>
        <v>Tram 1.25 nM (G1)</v>
      </c>
      <c r="BX97" s="2" t="str">
        <f t="shared" si="132"/>
        <v>Tram 1.25 nM (G2)</v>
      </c>
      <c r="BY97" s="2" t="str">
        <f t="shared" si="132"/>
        <v>GDC-0941 2000 nM Tram 1.25 nM (G3)</v>
      </c>
      <c r="BZ97" s="2" t="str">
        <f t="shared" si="132"/>
        <v>GDC-0941 2000 nM Tram 1.25 nM (G4)</v>
      </c>
      <c r="CA97" s="2" t="str">
        <f t="shared" si="132"/>
        <v>GDC-0941 1000 nM Tram 1.25 nM (G5)</v>
      </c>
      <c r="CB97" s="2" t="str">
        <f t="shared" si="132"/>
        <v>GDC-0941 1000 nM Tram 1.25 nM (G6)</v>
      </c>
      <c r="CC97" s="2" t="str">
        <f t="shared" si="132"/>
        <v>GDC-0941 500 nM Tram 1.25 nM (G7)</v>
      </c>
      <c r="CD97" s="2" t="str">
        <f t="shared" si="132"/>
        <v>GDC-0941 500 nM Tram 1.25 nM (G8)</v>
      </c>
      <c r="CE97" s="2" t="str">
        <f t="shared" si="132"/>
        <v>GDC-0941 250 nM Tram 1.25 nM (G9)</v>
      </c>
      <c r="CF97" s="2" t="str">
        <f t="shared" si="132"/>
        <v>GDC-0941 250 nM Tram 1.25 nM (G10)</v>
      </c>
      <c r="CG97" s="2" t="str">
        <f t="shared" si="132"/>
        <v>GDC-0941 125 nM Tram 1.25 nM (G11)</v>
      </c>
      <c r="CH97" s="2" t="str">
        <f t="shared" si="132"/>
        <v>GDC-0941 125 nM Tram 1.25 nM (G12)</v>
      </c>
      <c r="CI97" s="2" t="str">
        <f t="shared" si="132"/>
        <v>Tram 0.63 nM (H1)</v>
      </c>
      <c r="CJ97" s="2" t="str">
        <f t="shared" si="132"/>
        <v>Tram 0.63 nM (H2)</v>
      </c>
      <c r="CK97" s="2" t="str">
        <f t="shared" si="132"/>
        <v>GDC-0941 2000 nM Tram 0.63 nM (H3)</v>
      </c>
      <c r="CL97" s="2" t="str">
        <f t="shared" si="132"/>
        <v>GDC-0941 2000 nM Tram 0.63 nM (H4)</v>
      </c>
      <c r="CM97" s="2" t="str">
        <f t="shared" si="132"/>
        <v>GDC-0941 1000 nM Tram 0.63 nM (H5)</v>
      </c>
      <c r="CN97" s="2" t="str">
        <f t="shared" si="132"/>
        <v>GDC-0941 1000 nM Tram 0.63 nM (H6)</v>
      </c>
      <c r="CO97" s="2" t="str">
        <f t="shared" si="132"/>
        <v>GDC-0941 500 nM Tram 0.63 nM (H7)</v>
      </c>
      <c r="CP97" s="2" t="str">
        <f t="shared" si="132"/>
        <v>GDC-0941 500 nM Tram 0.63 nM (H8)</v>
      </c>
      <c r="CQ97" s="2" t="str">
        <f t="shared" si="132"/>
        <v>GDC-0941 250 nM Tram 0.63 nM (H9)</v>
      </c>
      <c r="CR97" s="2" t="str">
        <f t="shared" si="132"/>
        <v>GDC-0941 250 nM Tram 0.63 nM (H10)</v>
      </c>
      <c r="CS97" s="2" t="str">
        <f t="shared" si="132"/>
        <v>GDC-0941 125 nM Tram 0.63 nM (H11)</v>
      </c>
      <c r="CT97" s="2" t="str">
        <f t="shared" si="132"/>
        <v>GDC-0941 125 nM Tram 0.63 nM (H12)</v>
      </c>
    </row>
    <row r="98" spans="2:98" x14ac:dyDescent="0.35">
      <c r="B98" s="2">
        <f>B16</f>
        <v>0</v>
      </c>
      <c r="C98" s="2">
        <f>C57/AVERAGE($C57:$D57)*100</f>
        <v>100</v>
      </c>
      <c r="D98" s="2">
        <f t="shared" ref="D98:BO99" si="133">D57/AVERAGE($C57:$D57)*100</f>
        <v>100</v>
      </c>
      <c r="E98" s="2">
        <f t="shared" si="133"/>
        <v>100</v>
      </c>
      <c r="F98" s="2">
        <f t="shared" si="133"/>
        <v>100</v>
      </c>
      <c r="G98" s="2">
        <f t="shared" si="133"/>
        <v>100</v>
      </c>
      <c r="H98" s="2">
        <f t="shared" si="133"/>
        <v>100</v>
      </c>
      <c r="I98" s="2">
        <f t="shared" si="133"/>
        <v>100</v>
      </c>
      <c r="J98" s="2">
        <f t="shared" si="133"/>
        <v>100</v>
      </c>
      <c r="K98" s="2">
        <f t="shared" si="133"/>
        <v>100</v>
      </c>
      <c r="L98" s="2">
        <f t="shared" si="133"/>
        <v>100</v>
      </c>
      <c r="M98" s="2">
        <f t="shared" si="133"/>
        <v>100</v>
      </c>
      <c r="N98" s="2">
        <f t="shared" si="133"/>
        <v>100</v>
      </c>
      <c r="O98" s="2">
        <f t="shared" si="133"/>
        <v>100</v>
      </c>
      <c r="P98" s="2">
        <f t="shared" si="133"/>
        <v>100</v>
      </c>
      <c r="Q98" s="2">
        <f t="shared" si="133"/>
        <v>100</v>
      </c>
      <c r="R98" s="2">
        <f t="shared" si="133"/>
        <v>100</v>
      </c>
      <c r="S98" s="2">
        <f t="shared" si="133"/>
        <v>100</v>
      </c>
      <c r="T98" s="2">
        <f t="shared" si="133"/>
        <v>100</v>
      </c>
      <c r="U98" s="2">
        <f t="shared" si="133"/>
        <v>100</v>
      </c>
      <c r="V98" s="2">
        <f t="shared" si="133"/>
        <v>100</v>
      </c>
      <c r="W98" s="2">
        <f t="shared" si="133"/>
        <v>100</v>
      </c>
      <c r="X98" s="2">
        <f t="shared" si="133"/>
        <v>100</v>
      </c>
      <c r="Y98" s="2">
        <f t="shared" si="133"/>
        <v>100</v>
      </c>
      <c r="Z98" s="2">
        <f t="shared" si="133"/>
        <v>100</v>
      </c>
      <c r="AA98" s="2">
        <f t="shared" si="133"/>
        <v>100</v>
      </c>
      <c r="AB98" s="2">
        <f t="shared" si="133"/>
        <v>100</v>
      </c>
      <c r="AC98" s="2">
        <f t="shared" si="133"/>
        <v>100</v>
      </c>
      <c r="AD98" s="2">
        <f t="shared" si="133"/>
        <v>100</v>
      </c>
      <c r="AE98" s="2">
        <f t="shared" si="133"/>
        <v>100</v>
      </c>
      <c r="AF98" s="2">
        <f t="shared" si="133"/>
        <v>100</v>
      </c>
      <c r="AG98" s="2">
        <f t="shared" si="133"/>
        <v>100</v>
      </c>
      <c r="AH98" s="2">
        <f t="shared" si="133"/>
        <v>100</v>
      </c>
      <c r="AI98" s="2">
        <f t="shared" si="133"/>
        <v>100</v>
      </c>
      <c r="AJ98" s="2">
        <f t="shared" si="133"/>
        <v>100</v>
      </c>
      <c r="AK98" s="2">
        <f t="shared" si="133"/>
        <v>100</v>
      </c>
      <c r="AL98" s="2">
        <f t="shared" si="133"/>
        <v>100</v>
      </c>
      <c r="AM98" s="2">
        <f t="shared" si="133"/>
        <v>100</v>
      </c>
      <c r="AN98" s="2">
        <f t="shared" si="133"/>
        <v>100</v>
      </c>
      <c r="AO98" s="2">
        <f t="shared" si="133"/>
        <v>100</v>
      </c>
      <c r="AP98" s="2">
        <f t="shared" si="133"/>
        <v>100</v>
      </c>
      <c r="AQ98" s="2">
        <f t="shared" si="133"/>
        <v>100</v>
      </c>
      <c r="AR98" s="2">
        <f t="shared" si="133"/>
        <v>100</v>
      </c>
      <c r="AS98" s="2">
        <f t="shared" si="133"/>
        <v>100</v>
      </c>
      <c r="AT98" s="2">
        <f t="shared" si="133"/>
        <v>100</v>
      </c>
      <c r="AU98" s="2">
        <f t="shared" si="133"/>
        <v>100</v>
      </c>
      <c r="AV98" s="2">
        <f t="shared" si="133"/>
        <v>100</v>
      </c>
      <c r="AW98" s="2">
        <f t="shared" si="133"/>
        <v>100</v>
      </c>
      <c r="AX98" s="2">
        <f t="shared" si="133"/>
        <v>100</v>
      </c>
      <c r="AY98" s="2">
        <f t="shared" si="133"/>
        <v>100</v>
      </c>
      <c r="AZ98" s="2">
        <f t="shared" si="133"/>
        <v>100</v>
      </c>
      <c r="BA98" s="2">
        <f t="shared" si="133"/>
        <v>100</v>
      </c>
      <c r="BB98" s="2">
        <f t="shared" si="133"/>
        <v>100</v>
      </c>
      <c r="BC98" s="2">
        <f t="shared" si="133"/>
        <v>100</v>
      </c>
      <c r="BD98" s="2">
        <f t="shared" si="133"/>
        <v>100</v>
      </c>
      <c r="BE98" s="2">
        <f t="shared" si="133"/>
        <v>100</v>
      </c>
      <c r="BF98" s="2">
        <f t="shared" si="133"/>
        <v>100</v>
      </c>
      <c r="BG98" s="2">
        <f t="shared" si="133"/>
        <v>100</v>
      </c>
      <c r="BH98" s="2">
        <f t="shared" si="133"/>
        <v>100</v>
      </c>
      <c r="BI98" s="2">
        <f t="shared" si="133"/>
        <v>100</v>
      </c>
      <c r="BJ98" s="2">
        <f t="shared" si="133"/>
        <v>100</v>
      </c>
      <c r="BK98" s="2">
        <f t="shared" si="133"/>
        <v>100</v>
      </c>
      <c r="BL98" s="2">
        <f t="shared" si="133"/>
        <v>100</v>
      </c>
      <c r="BM98" s="2">
        <f t="shared" si="133"/>
        <v>100</v>
      </c>
      <c r="BN98" s="2">
        <f t="shared" si="133"/>
        <v>100</v>
      </c>
      <c r="BO98" s="2">
        <f t="shared" si="133"/>
        <v>100</v>
      </c>
      <c r="BP98" s="2">
        <f t="shared" ref="BP98:CT102" si="134">BP57/AVERAGE($C57:$D57)*100</f>
        <v>100</v>
      </c>
      <c r="BQ98" s="2">
        <f t="shared" si="134"/>
        <v>100</v>
      </c>
      <c r="BR98" s="2">
        <f t="shared" si="134"/>
        <v>100</v>
      </c>
      <c r="BS98" s="2">
        <f t="shared" si="134"/>
        <v>100</v>
      </c>
      <c r="BT98" s="2">
        <f t="shared" si="134"/>
        <v>100</v>
      </c>
      <c r="BU98" s="2">
        <f t="shared" si="134"/>
        <v>100</v>
      </c>
      <c r="BV98" s="2">
        <f t="shared" si="134"/>
        <v>100</v>
      </c>
      <c r="BW98" s="2">
        <f t="shared" si="134"/>
        <v>100</v>
      </c>
      <c r="BX98" s="2">
        <f t="shared" si="134"/>
        <v>100</v>
      </c>
      <c r="BY98" s="2">
        <f t="shared" si="134"/>
        <v>100</v>
      </c>
      <c r="BZ98" s="2">
        <f t="shared" si="134"/>
        <v>100</v>
      </c>
      <c r="CA98" s="2">
        <f t="shared" si="134"/>
        <v>100</v>
      </c>
      <c r="CB98" s="2">
        <f t="shared" si="134"/>
        <v>100</v>
      </c>
      <c r="CC98" s="2">
        <f t="shared" si="134"/>
        <v>100</v>
      </c>
      <c r="CD98" s="2">
        <f t="shared" si="134"/>
        <v>100</v>
      </c>
      <c r="CE98" s="2">
        <f t="shared" si="134"/>
        <v>100</v>
      </c>
      <c r="CF98" s="2">
        <f t="shared" si="134"/>
        <v>100</v>
      </c>
      <c r="CG98" s="2">
        <f t="shared" si="134"/>
        <v>100</v>
      </c>
      <c r="CH98" s="2">
        <f t="shared" si="134"/>
        <v>100</v>
      </c>
      <c r="CI98" s="2">
        <f t="shared" si="134"/>
        <v>100</v>
      </c>
      <c r="CJ98" s="2">
        <f t="shared" si="134"/>
        <v>100</v>
      </c>
      <c r="CK98" s="2">
        <f t="shared" si="134"/>
        <v>100</v>
      </c>
      <c r="CL98" s="2">
        <f t="shared" si="134"/>
        <v>100</v>
      </c>
      <c r="CM98" s="2">
        <f t="shared" si="134"/>
        <v>100</v>
      </c>
      <c r="CN98" s="2">
        <f t="shared" si="134"/>
        <v>100</v>
      </c>
      <c r="CO98" s="2">
        <f t="shared" si="134"/>
        <v>100</v>
      </c>
      <c r="CP98" s="2">
        <f t="shared" si="134"/>
        <v>100</v>
      </c>
      <c r="CQ98" s="2">
        <f t="shared" si="134"/>
        <v>100</v>
      </c>
      <c r="CR98" s="2">
        <f t="shared" si="134"/>
        <v>100</v>
      </c>
      <c r="CS98" s="2">
        <f t="shared" si="134"/>
        <v>100</v>
      </c>
      <c r="CT98" s="2">
        <f t="shared" si="134"/>
        <v>100</v>
      </c>
    </row>
    <row r="99" spans="2:98" x14ac:dyDescent="0.35">
      <c r="B99" s="2">
        <f t="shared" ref="B99:B134" si="135">B17</f>
        <v>2</v>
      </c>
      <c r="C99" s="2">
        <f t="shared" ref="C99:R123" si="136">C58/AVERAGE($C58:$D58)*100</f>
        <v>100.61234913255248</v>
      </c>
      <c r="D99" s="2">
        <f t="shared" si="136"/>
        <v>99.387650867447519</v>
      </c>
      <c r="E99" s="2">
        <f t="shared" si="136"/>
        <v>96.232004487022621</v>
      </c>
      <c r="F99" s="2">
        <f t="shared" si="136"/>
        <v>95.337213894994903</v>
      </c>
      <c r="G99" s="2">
        <f t="shared" si="136"/>
        <v>96.632430993713896</v>
      </c>
      <c r="H99" s="2">
        <f t="shared" si="136"/>
        <v>98.125033300438929</v>
      </c>
      <c r="I99" s="2">
        <f t="shared" si="136"/>
        <v>98.445960603765371</v>
      </c>
      <c r="J99" s="2">
        <f t="shared" si="136"/>
        <v>97.248305732564546</v>
      </c>
      <c r="K99" s="2">
        <f t="shared" si="136"/>
        <v>97.964080575254641</v>
      </c>
      <c r="L99" s="2">
        <f t="shared" si="136"/>
        <v>99.46770379009125</v>
      </c>
      <c r="M99" s="2">
        <f t="shared" si="136"/>
        <v>99.833600836817681</v>
      </c>
      <c r="N99" s="2">
        <f t="shared" si="136"/>
        <v>99.702528182185617</v>
      </c>
      <c r="O99" s="2">
        <f t="shared" si="136"/>
        <v>100.85460456663473</v>
      </c>
      <c r="P99" s="2">
        <f t="shared" si="136"/>
        <v>98.274222980382376</v>
      </c>
      <c r="Q99" s="2">
        <f t="shared" si="136"/>
        <v>95.890281557088798</v>
      </c>
      <c r="R99" s="2">
        <f t="shared" si="136"/>
        <v>98.603639186744672</v>
      </c>
      <c r="S99" s="2">
        <f t="shared" si="133"/>
        <v>95.241071493594916</v>
      </c>
      <c r="T99" s="2">
        <f t="shared" si="133"/>
        <v>94.236036643201544</v>
      </c>
      <c r="U99" s="2">
        <f t="shared" si="133"/>
        <v>100.37584510679751</v>
      </c>
      <c r="V99" s="2">
        <f t="shared" si="133"/>
        <v>97.621276714510714</v>
      </c>
      <c r="W99" s="2">
        <f t="shared" si="133"/>
        <v>97.835363256932823</v>
      </c>
      <c r="X99" s="2">
        <f t="shared" si="133"/>
        <v>97.756844424966687</v>
      </c>
      <c r="Y99" s="2">
        <f t="shared" si="133"/>
        <v>100.54949955740314</v>
      </c>
      <c r="Z99" s="2">
        <f t="shared" si="133"/>
        <v>101.01686097790541</v>
      </c>
      <c r="AA99" s="2">
        <f t="shared" si="133"/>
        <v>99.766750081962158</v>
      </c>
      <c r="AB99" s="2">
        <f t="shared" si="133"/>
        <v>98.90587853488249</v>
      </c>
      <c r="AC99" s="2">
        <f t="shared" si="133"/>
        <v>93.988676134843914</v>
      </c>
      <c r="AD99" s="2">
        <f t="shared" si="133"/>
        <v>96.246973494397949</v>
      </c>
      <c r="AE99" s="2">
        <f t="shared" si="133"/>
        <v>100.00339962427576</v>
      </c>
      <c r="AF99" s="2">
        <f t="shared" si="133"/>
        <v>94.796413983927579</v>
      </c>
      <c r="AG99" s="2">
        <f t="shared" si="133"/>
        <v>98.123298920080117</v>
      </c>
      <c r="AH99" s="2">
        <f t="shared" si="133"/>
        <v>96.95613435519995</v>
      </c>
      <c r="AI99" s="2">
        <f t="shared" si="133"/>
        <v>98.098878320107758</v>
      </c>
      <c r="AJ99" s="2">
        <f t="shared" si="133"/>
        <v>97.216333276016414</v>
      </c>
      <c r="AK99" s="2">
        <f t="shared" si="133"/>
        <v>98.438759691061392</v>
      </c>
      <c r="AL99" s="2">
        <f t="shared" si="133"/>
        <v>98.789554920384631</v>
      </c>
      <c r="AM99" s="2">
        <f t="shared" si="133"/>
        <v>99.696007467866238</v>
      </c>
      <c r="AN99" s="2">
        <f t="shared" si="133"/>
        <v>101.39773080051673</v>
      </c>
      <c r="AO99" s="2">
        <f t="shared" si="133"/>
        <v>95.823410017614577</v>
      </c>
      <c r="AP99" s="2">
        <f t="shared" si="133"/>
        <v>96.248298990983272</v>
      </c>
      <c r="AQ99" s="2">
        <f t="shared" si="133"/>
        <v>96.706613072360256</v>
      </c>
      <c r="AR99" s="2">
        <f t="shared" si="133"/>
        <v>95.756301252871793</v>
      </c>
      <c r="AS99" s="2">
        <f t="shared" si="133"/>
        <v>96.302007479473048</v>
      </c>
      <c r="AT99" s="2">
        <f t="shared" si="133"/>
        <v>98.298082389923124</v>
      </c>
      <c r="AU99" s="2">
        <f t="shared" si="133"/>
        <v>98.665792212866791</v>
      </c>
      <c r="AV99" s="2">
        <f t="shared" si="133"/>
        <v>98.753597890536753</v>
      </c>
      <c r="AW99" s="2">
        <f t="shared" si="133"/>
        <v>98.20659603386855</v>
      </c>
      <c r="AX99" s="2">
        <f t="shared" si="133"/>
        <v>99.715149080375596</v>
      </c>
      <c r="AY99" s="2">
        <f t="shared" si="133"/>
        <v>100.54958077967433</v>
      </c>
      <c r="AZ99" s="2">
        <f t="shared" si="133"/>
        <v>99.563530207598589</v>
      </c>
      <c r="BA99" s="2">
        <f t="shared" si="133"/>
        <v>95.195559599302854</v>
      </c>
      <c r="BB99" s="2">
        <f t="shared" si="133"/>
        <v>95.966253536413163</v>
      </c>
      <c r="BC99" s="2">
        <f t="shared" si="133"/>
        <v>96.961965397077421</v>
      </c>
      <c r="BD99" s="2">
        <f t="shared" si="133"/>
        <v>96.996030167816429</v>
      </c>
      <c r="BE99" s="2">
        <f t="shared" si="133"/>
        <v>98.390534297866381</v>
      </c>
      <c r="BF99" s="2">
        <f t="shared" si="133"/>
        <v>96.711588439376712</v>
      </c>
      <c r="BG99" s="2">
        <f t="shared" si="133"/>
        <v>99.135924503763079</v>
      </c>
      <c r="BH99" s="2">
        <f t="shared" si="133"/>
        <v>96.78613870965745</v>
      </c>
      <c r="BI99" s="2">
        <f t="shared" si="133"/>
        <v>98.539915325073935</v>
      </c>
      <c r="BJ99" s="2">
        <f t="shared" si="133"/>
        <v>98.491079555813428</v>
      </c>
      <c r="BK99" s="2">
        <f t="shared" si="133"/>
        <v>98.426240081188737</v>
      </c>
      <c r="BL99" s="2">
        <f t="shared" si="133"/>
        <v>100.78590176741693</v>
      </c>
      <c r="BM99" s="2">
        <f t="shared" si="133"/>
        <v>95.711230124279197</v>
      </c>
      <c r="BN99" s="2">
        <f t="shared" si="133"/>
        <v>95.492087942301779</v>
      </c>
      <c r="BO99" s="2">
        <f t="shared" si="133"/>
        <v>98.061611242661101</v>
      </c>
      <c r="BP99" s="2">
        <f t="shared" si="134"/>
        <v>98.849636712131257</v>
      </c>
      <c r="BQ99" s="2">
        <f t="shared" si="134"/>
        <v>101.83847691490662</v>
      </c>
      <c r="BR99" s="2">
        <f t="shared" si="134"/>
        <v>97.054563017244973</v>
      </c>
      <c r="BS99" s="2">
        <f t="shared" si="134"/>
        <v>100.60853286484956</v>
      </c>
      <c r="BT99" s="2">
        <f t="shared" si="134"/>
        <v>98.448255833154434</v>
      </c>
      <c r="BU99" s="2">
        <f t="shared" si="134"/>
        <v>99.885342637808847</v>
      </c>
      <c r="BV99" s="2">
        <f t="shared" si="134"/>
        <v>100.55759915350477</v>
      </c>
      <c r="BW99" s="2">
        <f t="shared" si="134"/>
        <v>99.881448549516392</v>
      </c>
      <c r="BX99" s="2">
        <f t="shared" si="134"/>
        <v>98.99887682402796</v>
      </c>
      <c r="BY99" s="2">
        <f t="shared" si="134"/>
        <v>94.834381502963467</v>
      </c>
      <c r="BZ99" s="2">
        <f t="shared" si="134"/>
        <v>97.129168352165323</v>
      </c>
      <c r="CA99" s="2">
        <f t="shared" si="134"/>
        <v>97.390417248484226</v>
      </c>
      <c r="CB99" s="2">
        <f t="shared" si="134"/>
        <v>98.335243032086623</v>
      </c>
      <c r="CC99" s="2">
        <f t="shared" si="134"/>
        <v>99.188518574450654</v>
      </c>
      <c r="CD99" s="2">
        <f t="shared" si="134"/>
        <v>99.527500414054742</v>
      </c>
      <c r="CE99" s="2">
        <f t="shared" si="134"/>
        <v>98.272367126793327</v>
      </c>
      <c r="CF99" s="2">
        <f t="shared" si="134"/>
        <v>107.49820783271345</v>
      </c>
      <c r="CG99" s="2">
        <f t="shared" si="134"/>
        <v>98.959461956746779</v>
      </c>
      <c r="CH99" s="2">
        <f t="shared" si="134"/>
        <v>101.34137890723407</v>
      </c>
      <c r="CI99" s="2">
        <f t="shared" si="134"/>
        <v>102.42421570051428</v>
      </c>
      <c r="CJ99" s="2">
        <f t="shared" si="134"/>
        <v>101.43879335239457</v>
      </c>
      <c r="CK99" s="2">
        <f t="shared" si="134"/>
        <v>98.352945093478411</v>
      </c>
      <c r="CL99" s="2">
        <f t="shared" si="134"/>
        <v>97.645068567510378</v>
      </c>
      <c r="CM99" s="2">
        <f t="shared" si="134"/>
        <v>96.999246001259792</v>
      </c>
      <c r="CN99" s="2">
        <f t="shared" si="134"/>
        <v>98.370488302245647</v>
      </c>
      <c r="CO99" s="2">
        <f t="shared" si="134"/>
        <v>98.62696300346002</v>
      </c>
      <c r="CP99" s="2">
        <f t="shared" si="134"/>
        <v>98.599921625761027</v>
      </c>
      <c r="CQ99" s="2">
        <f t="shared" si="134"/>
        <v>98.108202212940739</v>
      </c>
      <c r="CR99" s="2">
        <f t="shared" si="134"/>
        <v>98.568763212534719</v>
      </c>
      <c r="CS99" s="2">
        <f t="shared" si="134"/>
        <v>102.82854945433468</v>
      </c>
      <c r="CT99" s="2">
        <f t="shared" si="134"/>
        <v>99.286585559138572</v>
      </c>
    </row>
    <row r="100" spans="2:98" x14ac:dyDescent="0.35">
      <c r="B100" s="2">
        <f t="shared" si="135"/>
        <v>4</v>
      </c>
      <c r="C100" s="2">
        <f t="shared" si="136"/>
        <v>100.13035769673897</v>
      </c>
      <c r="D100" s="2">
        <f t="shared" ref="D100:BO103" si="137">D59/AVERAGE($C59:$D59)*100</f>
        <v>99.869642303261017</v>
      </c>
      <c r="E100" s="2">
        <f t="shared" si="137"/>
        <v>90.870732028740235</v>
      </c>
      <c r="F100" s="2">
        <f t="shared" si="137"/>
        <v>90.562920501177217</v>
      </c>
      <c r="G100" s="2">
        <f t="shared" si="137"/>
        <v>93.243832426379896</v>
      </c>
      <c r="H100" s="2">
        <f t="shared" si="137"/>
        <v>95.490394542227762</v>
      </c>
      <c r="I100" s="2">
        <f t="shared" si="137"/>
        <v>96.252393622780829</v>
      </c>
      <c r="J100" s="2">
        <f t="shared" si="137"/>
        <v>97.405076337258862</v>
      </c>
      <c r="K100" s="2">
        <f t="shared" si="137"/>
        <v>97.482505378927272</v>
      </c>
      <c r="L100" s="2">
        <f t="shared" si="137"/>
        <v>98.900724717028027</v>
      </c>
      <c r="M100" s="2">
        <f t="shared" si="137"/>
        <v>99.141025641321178</v>
      </c>
      <c r="N100" s="2">
        <f t="shared" si="137"/>
        <v>99.580128415157901</v>
      </c>
      <c r="O100" s="2">
        <f t="shared" si="137"/>
        <v>100.04671404061818</v>
      </c>
      <c r="P100" s="2">
        <f t="shared" si="137"/>
        <v>98.166680936859308</v>
      </c>
      <c r="Q100" s="2">
        <f t="shared" si="137"/>
        <v>85.36786529666584</v>
      </c>
      <c r="R100" s="2">
        <f t="shared" si="137"/>
        <v>87.669800595035468</v>
      </c>
      <c r="S100" s="2">
        <f t="shared" si="137"/>
        <v>85.188325396648452</v>
      </c>
      <c r="T100" s="2">
        <f t="shared" si="137"/>
        <v>86.598288853160994</v>
      </c>
      <c r="U100" s="2">
        <f t="shared" si="137"/>
        <v>95.546943832779945</v>
      </c>
      <c r="V100" s="2">
        <f t="shared" si="137"/>
        <v>89.325358182285655</v>
      </c>
      <c r="W100" s="2">
        <f t="shared" si="137"/>
        <v>92.956616147226114</v>
      </c>
      <c r="X100" s="2">
        <f t="shared" si="137"/>
        <v>93.182269713409809</v>
      </c>
      <c r="Y100" s="2">
        <f t="shared" si="137"/>
        <v>95.735762020895038</v>
      </c>
      <c r="Z100" s="2">
        <f t="shared" si="137"/>
        <v>97.672900483856182</v>
      </c>
      <c r="AA100" s="2">
        <f t="shared" si="137"/>
        <v>99.265699001472953</v>
      </c>
      <c r="AB100" s="2">
        <f t="shared" si="137"/>
        <v>98.195946119386477</v>
      </c>
      <c r="AC100" s="2">
        <f t="shared" si="137"/>
        <v>84.268478800526239</v>
      </c>
      <c r="AD100" s="2">
        <f t="shared" si="137"/>
        <v>85.660098765427975</v>
      </c>
      <c r="AE100" s="2">
        <f t="shared" si="137"/>
        <v>92.6854880420196</v>
      </c>
      <c r="AF100" s="2">
        <f t="shared" si="137"/>
        <v>82.053298794492719</v>
      </c>
      <c r="AG100" s="2">
        <f t="shared" si="137"/>
        <v>90.219418612410152</v>
      </c>
      <c r="AH100" s="2">
        <f t="shared" si="137"/>
        <v>90.58797819025331</v>
      </c>
      <c r="AI100" s="2">
        <f t="shared" si="137"/>
        <v>93.049896393533515</v>
      </c>
      <c r="AJ100" s="2">
        <f t="shared" si="137"/>
        <v>92.477394392642466</v>
      </c>
      <c r="AK100" s="2">
        <f t="shared" si="137"/>
        <v>95.021406613826443</v>
      </c>
      <c r="AL100" s="2">
        <f t="shared" si="137"/>
        <v>95.342919590123927</v>
      </c>
      <c r="AM100" s="2">
        <f t="shared" si="137"/>
        <v>99.833114404442597</v>
      </c>
      <c r="AN100" s="2">
        <f t="shared" si="137"/>
        <v>101.22272403836735</v>
      </c>
      <c r="AO100" s="2">
        <f t="shared" si="137"/>
        <v>85.680857322222565</v>
      </c>
      <c r="AP100" s="2">
        <f t="shared" si="137"/>
        <v>87.03128005016751</v>
      </c>
      <c r="AQ100" s="2">
        <f t="shared" si="137"/>
        <v>89.741234091728543</v>
      </c>
      <c r="AR100" s="2">
        <f t="shared" si="137"/>
        <v>89.115684638687199</v>
      </c>
      <c r="AS100" s="2">
        <f t="shared" si="137"/>
        <v>92.950447056670541</v>
      </c>
      <c r="AT100" s="2">
        <f t="shared" si="137"/>
        <v>93.553881777530947</v>
      </c>
      <c r="AU100" s="2">
        <f t="shared" si="137"/>
        <v>94.327958044718301</v>
      </c>
      <c r="AV100" s="2">
        <f t="shared" si="137"/>
        <v>95.832644930415228</v>
      </c>
      <c r="AW100" s="2">
        <f t="shared" si="137"/>
        <v>96.533007946335303</v>
      </c>
      <c r="AX100" s="2">
        <f t="shared" si="137"/>
        <v>96.833621903791609</v>
      </c>
      <c r="AY100" s="2">
        <f t="shared" si="137"/>
        <v>99.736961397101012</v>
      </c>
      <c r="AZ100" s="2">
        <f t="shared" si="137"/>
        <v>99.001677997954872</v>
      </c>
      <c r="BA100" s="2">
        <f t="shared" si="137"/>
        <v>88.423317118006565</v>
      </c>
      <c r="BB100" s="2">
        <f t="shared" si="137"/>
        <v>89.612369103602532</v>
      </c>
      <c r="BC100" s="2">
        <f t="shared" si="137"/>
        <v>90.51128441422631</v>
      </c>
      <c r="BD100" s="2">
        <f t="shared" si="137"/>
        <v>91.011553818962369</v>
      </c>
      <c r="BE100" s="2">
        <f t="shared" si="137"/>
        <v>95.32733810161811</v>
      </c>
      <c r="BF100" s="2">
        <f t="shared" si="137"/>
        <v>93.347460934653043</v>
      </c>
      <c r="BG100" s="2">
        <f t="shared" si="137"/>
        <v>96.184159821085061</v>
      </c>
      <c r="BH100" s="2">
        <f t="shared" si="137"/>
        <v>95.195365161298056</v>
      </c>
      <c r="BI100" s="2">
        <f t="shared" si="137"/>
        <v>96.772600384853973</v>
      </c>
      <c r="BJ100" s="2">
        <f t="shared" si="137"/>
        <v>97.308287115763619</v>
      </c>
      <c r="BK100" s="2">
        <f t="shared" si="137"/>
        <v>98.141399349342095</v>
      </c>
      <c r="BL100" s="2">
        <f t="shared" si="137"/>
        <v>100.58049451395989</v>
      </c>
      <c r="BM100" s="2">
        <f t="shared" si="137"/>
        <v>89.253612132331796</v>
      </c>
      <c r="BN100" s="2">
        <f t="shared" si="137"/>
        <v>89.288342212019344</v>
      </c>
      <c r="BO100" s="2">
        <f t="shared" si="137"/>
        <v>94.37266556768877</v>
      </c>
      <c r="BP100" s="2">
        <f t="shared" si="134"/>
        <v>95.423937162084229</v>
      </c>
      <c r="BQ100" s="2">
        <f t="shared" si="134"/>
        <v>98.721985103884265</v>
      </c>
      <c r="BR100" s="2">
        <f t="shared" si="134"/>
        <v>94.862275086310859</v>
      </c>
      <c r="BS100" s="2">
        <f t="shared" si="134"/>
        <v>99.669618093472039</v>
      </c>
      <c r="BT100" s="2">
        <f t="shared" si="134"/>
        <v>96.13453791782284</v>
      </c>
      <c r="BU100" s="2">
        <f t="shared" si="134"/>
        <v>98.559632450272957</v>
      </c>
      <c r="BV100" s="2">
        <f t="shared" si="134"/>
        <v>99.534771134266435</v>
      </c>
      <c r="BW100" s="2">
        <f t="shared" si="134"/>
        <v>100.35282344877339</v>
      </c>
      <c r="BX100" s="2">
        <f t="shared" si="134"/>
        <v>98.327070612068042</v>
      </c>
      <c r="BY100" s="2">
        <f t="shared" si="134"/>
        <v>90.277834048433576</v>
      </c>
      <c r="BZ100" s="2">
        <f t="shared" si="134"/>
        <v>92.267229254226763</v>
      </c>
      <c r="CA100" s="2">
        <f t="shared" si="134"/>
        <v>93.299361163927429</v>
      </c>
      <c r="CB100" s="2">
        <f t="shared" si="134"/>
        <v>93.807399037219071</v>
      </c>
      <c r="CC100" s="2">
        <f t="shared" si="134"/>
        <v>96.893205005554961</v>
      </c>
      <c r="CD100" s="2">
        <f t="shared" si="134"/>
        <v>100.58471098235475</v>
      </c>
      <c r="CE100" s="2">
        <f t="shared" si="134"/>
        <v>96.333750269181991</v>
      </c>
      <c r="CF100" s="2">
        <f t="shared" si="134"/>
        <v>105.69442748729962</v>
      </c>
      <c r="CG100" s="2">
        <f t="shared" si="134"/>
        <v>98.141567422237983</v>
      </c>
      <c r="CH100" s="2">
        <f t="shared" si="134"/>
        <v>101.50018313880275</v>
      </c>
      <c r="CI100" s="2">
        <f t="shared" si="134"/>
        <v>102.85967068963349</v>
      </c>
      <c r="CJ100" s="2">
        <f t="shared" si="134"/>
        <v>100.72002927293393</v>
      </c>
      <c r="CK100" s="2">
        <f t="shared" si="134"/>
        <v>92.745819398413914</v>
      </c>
      <c r="CL100" s="2">
        <f t="shared" si="134"/>
        <v>93.377672445641906</v>
      </c>
      <c r="CM100" s="2">
        <f t="shared" si="134"/>
        <v>93.757265492831792</v>
      </c>
      <c r="CN100" s="2">
        <f t="shared" si="134"/>
        <v>95.613588518644207</v>
      </c>
      <c r="CO100" s="2">
        <f t="shared" si="134"/>
        <v>96.920800133917311</v>
      </c>
      <c r="CP100" s="2">
        <f t="shared" si="134"/>
        <v>97.100769184761077</v>
      </c>
      <c r="CQ100" s="2">
        <f t="shared" si="134"/>
        <v>96.318621933909427</v>
      </c>
      <c r="CR100" s="2">
        <f t="shared" si="134"/>
        <v>96.558769017178577</v>
      </c>
      <c r="CS100" s="2">
        <f t="shared" si="134"/>
        <v>101.42398037860289</v>
      </c>
      <c r="CT100" s="2">
        <f t="shared" si="134"/>
        <v>99.875936440910422</v>
      </c>
    </row>
    <row r="101" spans="2:98" x14ac:dyDescent="0.35">
      <c r="B101" s="2">
        <f t="shared" si="135"/>
        <v>6</v>
      </c>
      <c r="C101" s="2">
        <f t="shared" si="136"/>
        <v>101.00308096045953</v>
      </c>
      <c r="D101" s="2">
        <f t="shared" si="137"/>
        <v>98.996919039540458</v>
      </c>
      <c r="E101" s="2">
        <f t="shared" si="137"/>
        <v>87.175640030493028</v>
      </c>
      <c r="F101" s="2">
        <f t="shared" si="137"/>
        <v>87.777802771507794</v>
      </c>
      <c r="G101" s="2">
        <f t="shared" si="137"/>
        <v>89.832628098322715</v>
      </c>
      <c r="H101" s="2">
        <f t="shared" si="137"/>
        <v>93.783740559676701</v>
      </c>
      <c r="I101" s="2">
        <f t="shared" si="137"/>
        <v>94.906847446481478</v>
      </c>
      <c r="J101" s="2">
        <f t="shared" si="137"/>
        <v>100.08789846908709</v>
      </c>
      <c r="K101" s="2">
        <f t="shared" si="137"/>
        <v>95.934033914597379</v>
      </c>
      <c r="L101" s="2">
        <f t="shared" si="137"/>
        <v>96.942680023185403</v>
      </c>
      <c r="M101" s="2">
        <f t="shared" si="137"/>
        <v>97.718252643492889</v>
      </c>
      <c r="N101" s="2">
        <f t="shared" si="137"/>
        <v>98.768886274055632</v>
      </c>
      <c r="O101" s="2">
        <f t="shared" si="137"/>
        <v>95.415562956172238</v>
      </c>
      <c r="P101" s="2">
        <f t="shared" si="137"/>
        <v>94.77788826537747</v>
      </c>
      <c r="Q101" s="2">
        <f t="shared" si="137"/>
        <v>68.273839198563664</v>
      </c>
      <c r="R101" s="2">
        <f t="shared" si="137"/>
        <v>71.00474608153084</v>
      </c>
      <c r="S101" s="2">
        <f t="shared" si="137"/>
        <v>71.98024531655588</v>
      </c>
      <c r="T101" s="2">
        <f t="shared" si="137"/>
        <v>73.285677149313642</v>
      </c>
      <c r="U101" s="2">
        <f t="shared" si="137"/>
        <v>82.131076343853621</v>
      </c>
      <c r="V101" s="2">
        <f t="shared" si="137"/>
        <v>78.93298275715938</v>
      </c>
      <c r="W101" s="2">
        <f t="shared" si="137"/>
        <v>84.06025821589256</v>
      </c>
      <c r="X101" s="2">
        <f t="shared" si="137"/>
        <v>83.57367729172644</v>
      </c>
      <c r="Y101" s="2">
        <f t="shared" si="137"/>
        <v>87.062037659781168</v>
      </c>
      <c r="Z101" s="2">
        <f t="shared" si="137"/>
        <v>88.102299124012987</v>
      </c>
      <c r="AA101" s="2">
        <f t="shared" si="137"/>
        <v>97.883079700590187</v>
      </c>
      <c r="AB101" s="2">
        <f t="shared" si="137"/>
        <v>95.54218785271118</v>
      </c>
      <c r="AC101" s="2">
        <f t="shared" si="137"/>
        <v>72.004403336903351</v>
      </c>
      <c r="AD101" s="2">
        <f t="shared" si="137"/>
        <v>70.458409712182274</v>
      </c>
      <c r="AE101" s="2">
        <f t="shared" si="137"/>
        <v>80.100964217425968</v>
      </c>
      <c r="AF101" s="2">
        <f t="shared" si="137"/>
        <v>71.109332953339006</v>
      </c>
      <c r="AG101" s="2">
        <f t="shared" si="137"/>
        <v>81.370912021540093</v>
      </c>
      <c r="AH101" s="2">
        <f t="shared" si="137"/>
        <v>81.27441210896194</v>
      </c>
      <c r="AI101" s="2">
        <f t="shared" si="137"/>
        <v>85.745887427547345</v>
      </c>
      <c r="AJ101" s="2">
        <f t="shared" si="137"/>
        <v>85.675469770252434</v>
      </c>
      <c r="AK101" s="2">
        <f t="shared" si="137"/>
        <v>88.761528567372906</v>
      </c>
      <c r="AL101" s="2">
        <f t="shared" si="137"/>
        <v>89.131058105304234</v>
      </c>
      <c r="AM101" s="2">
        <f t="shared" si="137"/>
        <v>97.771901033910623</v>
      </c>
      <c r="AN101" s="2">
        <f t="shared" si="137"/>
        <v>98.8476207869505</v>
      </c>
      <c r="AO101" s="2">
        <f t="shared" si="137"/>
        <v>74.140917059938261</v>
      </c>
      <c r="AP101" s="2">
        <f t="shared" si="137"/>
        <v>75.027347445795186</v>
      </c>
      <c r="AQ101" s="2">
        <f t="shared" si="137"/>
        <v>80.817044981238766</v>
      </c>
      <c r="AR101" s="2">
        <f t="shared" si="137"/>
        <v>79.434150505131257</v>
      </c>
      <c r="AS101" s="2">
        <f t="shared" si="137"/>
        <v>85.295973427719389</v>
      </c>
      <c r="AT101" s="2">
        <f t="shared" si="137"/>
        <v>85.691320266303507</v>
      </c>
      <c r="AU101" s="2">
        <f t="shared" si="137"/>
        <v>88.89475526894023</v>
      </c>
      <c r="AV101" s="2">
        <f t="shared" si="137"/>
        <v>89.460218322611794</v>
      </c>
      <c r="AW101" s="2">
        <f t="shared" si="137"/>
        <v>92.320657212422987</v>
      </c>
      <c r="AX101" s="2">
        <f t="shared" si="137"/>
        <v>92.295397422886722</v>
      </c>
      <c r="AY101" s="2">
        <f t="shared" si="137"/>
        <v>98.310590611900068</v>
      </c>
      <c r="AZ101" s="2">
        <f t="shared" si="137"/>
        <v>98.573834471851569</v>
      </c>
      <c r="BA101" s="2">
        <f t="shared" si="137"/>
        <v>79.428981738861296</v>
      </c>
      <c r="BB101" s="2">
        <f t="shared" si="137"/>
        <v>79.901349064486354</v>
      </c>
      <c r="BC101" s="2">
        <f t="shared" si="137"/>
        <v>82.808039588525659</v>
      </c>
      <c r="BD101" s="2">
        <f t="shared" si="137"/>
        <v>83.153633994439488</v>
      </c>
      <c r="BE101" s="2">
        <f t="shared" si="137"/>
        <v>89.930449257968206</v>
      </c>
      <c r="BF101" s="2">
        <f t="shared" si="137"/>
        <v>89.028436601852619</v>
      </c>
      <c r="BG101" s="2">
        <f t="shared" si="137"/>
        <v>92.520810766194543</v>
      </c>
      <c r="BH101" s="2">
        <f t="shared" si="137"/>
        <v>92.270390927067112</v>
      </c>
      <c r="BI101" s="2">
        <f t="shared" si="137"/>
        <v>93.870895286616928</v>
      </c>
      <c r="BJ101" s="2">
        <f t="shared" si="137"/>
        <v>94.671834462099369</v>
      </c>
      <c r="BK101" s="2">
        <f t="shared" si="137"/>
        <v>96.60478102345941</v>
      </c>
      <c r="BL101" s="2">
        <f t="shared" si="137"/>
        <v>100.2948545670649</v>
      </c>
      <c r="BM101" s="2">
        <f t="shared" si="137"/>
        <v>82.264575118717516</v>
      </c>
      <c r="BN101" s="2">
        <f t="shared" si="137"/>
        <v>81.529627789719186</v>
      </c>
      <c r="BO101" s="2">
        <f t="shared" si="137"/>
        <v>89.496913421909483</v>
      </c>
      <c r="BP101" s="2">
        <f t="shared" si="134"/>
        <v>92.546077602008722</v>
      </c>
      <c r="BQ101" s="2">
        <f t="shared" si="134"/>
        <v>95.43953440077037</v>
      </c>
      <c r="BR101" s="2">
        <f t="shared" si="134"/>
        <v>91.832958200342148</v>
      </c>
      <c r="BS101" s="2">
        <f t="shared" si="134"/>
        <v>97.426781051718706</v>
      </c>
      <c r="BT101" s="2">
        <f t="shared" si="134"/>
        <v>94.202200939169771</v>
      </c>
      <c r="BU101" s="2">
        <f t="shared" si="134"/>
        <v>96.155499459633091</v>
      </c>
      <c r="BV101" s="2">
        <f t="shared" si="134"/>
        <v>97.863065540919891</v>
      </c>
      <c r="BW101" s="2">
        <f t="shared" si="134"/>
        <v>98.24084349583093</v>
      </c>
      <c r="BX101" s="2">
        <f t="shared" si="134"/>
        <v>96.43464782543893</v>
      </c>
      <c r="BY101" s="2">
        <f t="shared" si="134"/>
        <v>84.699508864669014</v>
      </c>
      <c r="BZ101" s="2">
        <f t="shared" si="134"/>
        <v>86.793324484502463</v>
      </c>
      <c r="CA101" s="2">
        <f t="shared" si="134"/>
        <v>88.69787612909991</v>
      </c>
      <c r="CB101" s="2">
        <f t="shared" si="134"/>
        <v>89.778747264302439</v>
      </c>
      <c r="CC101" s="2">
        <f t="shared" si="134"/>
        <v>94.382883374330248</v>
      </c>
      <c r="CD101" s="2">
        <f t="shared" si="134"/>
        <v>98.566547046763233</v>
      </c>
      <c r="CE101" s="2">
        <f t="shared" si="134"/>
        <v>94.633756656895613</v>
      </c>
      <c r="CF101" s="2">
        <f t="shared" si="134"/>
        <v>104.42058763989851</v>
      </c>
      <c r="CG101" s="2">
        <f t="shared" si="134"/>
        <v>96.548724601187274</v>
      </c>
      <c r="CH101" s="2">
        <f t="shared" si="134"/>
        <v>99.406704958787984</v>
      </c>
      <c r="CI101" s="2">
        <f t="shared" si="134"/>
        <v>104.13605374980702</v>
      </c>
      <c r="CJ101" s="2">
        <f t="shared" si="134"/>
        <v>101.19660058534305</v>
      </c>
      <c r="CK101" s="2">
        <f t="shared" si="134"/>
        <v>88.990622070820109</v>
      </c>
      <c r="CL101" s="2">
        <f t="shared" si="134"/>
        <v>89.502483962326892</v>
      </c>
      <c r="CM101" s="2">
        <f t="shared" si="134"/>
        <v>90.699224630819344</v>
      </c>
      <c r="CN101" s="2">
        <f t="shared" si="134"/>
        <v>92.976118334992748</v>
      </c>
      <c r="CO101" s="2">
        <f t="shared" si="134"/>
        <v>95.653643850593596</v>
      </c>
      <c r="CP101" s="2">
        <f t="shared" si="134"/>
        <v>95.253117943399474</v>
      </c>
      <c r="CQ101" s="2">
        <f t="shared" si="134"/>
        <v>95.264272158476388</v>
      </c>
      <c r="CR101" s="2">
        <f t="shared" si="134"/>
        <v>95.987195975728156</v>
      </c>
      <c r="CS101" s="2">
        <f t="shared" si="134"/>
        <v>100.58620777059932</v>
      </c>
      <c r="CT101" s="2">
        <f t="shared" si="134"/>
        <v>98.761098958465197</v>
      </c>
    </row>
    <row r="102" spans="2:98" x14ac:dyDescent="0.35">
      <c r="B102" s="2">
        <f t="shared" si="135"/>
        <v>8</v>
      </c>
      <c r="C102" s="2">
        <f t="shared" si="136"/>
        <v>100.80612927312646</v>
      </c>
      <c r="D102" s="2">
        <f t="shared" si="137"/>
        <v>99.193870726873541</v>
      </c>
      <c r="E102" s="2">
        <f t="shared" si="137"/>
        <v>83.796564225080431</v>
      </c>
      <c r="F102" s="2">
        <f t="shared" si="137"/>
        <v>84.863410413412126</v>
      </c>
      <c r="G102" s="2">
        <f t="shared" si="137"/>
        <v>87.159599218428212</v>
      </c>
      <c r="H102" s="2">
        <f t="shared" si="137"/>
        <v>91.851810061663059</v>
      </c>
      <c r="I102" s="2">
        <f t="shared" si="137"/>
        <v>94.401176858960014</v>
      </c>
      <c r="J102" s="2">
        <f t="shared" si="137"/>
        <v>107.3110204045167</v>
      </c>
      <c r="K102" s="2">
        <f t="shared" si="137"/>
        <v>95.237022944636422</v>
      </c>
      <c r="L102" s="2">
        <f t="shared" si="137"/>
        <v>96.389592763211468</v>
      </c>
      <c r="M102" s="2">
        <f t="shared" si="137"/>
        <v>96.811270131198157</v>
      </c>
      <c r="N102" s="2">
        <f t="shared" si="137"/>
        <v>96.7786451296042</v>
      </c>
      <c r="O102" s="2">
        <f t="shared" si="137"/>
        <v>88.789539282183071</v>
      </c>
      <c r="P102" s="2">
        <f t="shared" si="137"/>
        <v>87.491410047811215</v>
      </c>
      <c r="Q102" s="2">
        <f t="shared" si="137"/>
        <v>54.684187399549764</v>
      </c>
      <c r="R102" s="2">
        <f t="shared" si="137"/>
        <v>57.801780726322271</v>
      </c>
      <c r="S102" s="2">
        <f t="shared" si="137"/>
        <v>60.533879810983514</v>
      </c>
      <c r="T102" s="2">
        <f t="shared" si="137"/>
        <v>60.456589757961567</v>
      </c>
      <c r="U102" s="2">
        <f t="shared" si="137"/>
        <v>70.652522421765667</v>
      </c>
      <c r="V102" s="2">
        <f t="shared" si="137"/>
        <v>66.783683814221135</v>
      </c>
      <c r="W102" s="2">
        <f t="shared" si="137"/>
        <v>73.013712672951527</v>
      </c>
      <c r="X102" s="2">
        <f t="shared" si="137"/>
        <v>73.245559227546892</v>
      </c>
      <c r="Y102" s="2">
        <f t="shared" si="137"/>
        <v>77.002446263707824</v>
      </c>
      <c r="Z102" s="2">
        <f t="shared" si="137"/>
        <v>78.934809001815637</v>
      </c>
      <c r="AA102" s="2">
        <f t="shared" si="137"/>
        <v>93.652282145233485</v>
      </c>
      <c r="AB102" s="2">
        <f t="shared" si="137"/>
        <v>90.532954523696461</v>
      </c>
      <c r="AC102" s="2">
        <f t="shared" si="137"/>
        <v>60.379857097788722</v>
      </c>
      <c r="AD102" s="2">
        <f t="shared" si="137"/>
        <v>58.18469064519212</v>
      </c>
      <c r="AE102" s="2">
        <f t="shared" si="137"/>
        <v>68.583565993777555</v>
      </c>
      <c r="AF102" s="2">
        <f t="shared" si="137"/>
        <v>60.305524227505217</v>
      </c>
      <c r="AG102" s="2">
        <f t="shared" si="137"/>
        <v>71.583041334763081</v>
      </c>
      <c r="AH102" s="2">
        <f t="shared" si="137"/>
        <v>71.0078907648588</v>
      </c>
      <c r="AI102" s="2">
        <f t="shared" si="137"/>
        <v>76.816562325530583</v>
      </c>
      <c r="AJ102" s="2">
        <f t="shared" si="137"/>
        <v>76.365078256860514</v>
      </c>
      <c r="AK102" s="2">
        <f t="shared" si="137"/>
        <v>81.702536059306979</v>
      </c>
      <c r="AL102" s="2">
        <f t="shared" si="137"/>
        <v>79.512481908763391</v>
      </c>
      <c r="AM102" s="2">
        <f t="shared" si="137"/>
        <v>94.236221035821927</v>
      </c>
      <c r="AN102" s="2">
        <f t="shared" si="137"/>
        <v>96.75185639636652</v>
      </c>
      <c r="AO102" s="2">
        <f t="shared" si="137"/>
        <v>61.970054880977777</v>
      </c>
      <c r="AP102" s="2">
        <f t="shared" si="137"/>
        <v>62.929043484030643</v>
      </c>
      <c r="AQ102" s="2">
        <f t="shared" si="137"/>
        <v>71.233678800872141</v>
      </c>
      <c r="AR102" s="2">
        <f t="shared" si="137"/>
        <v>69.466188962748106</v>
      </c>
      <c r="AS102" s="2">
        <f t="shared" si="137"/>
        <v>77.109403149148051</v>
      </c>
      <c r="AT102" s="2">
        <f t="shared" si="137"/>
        <v>77.444024787427182</v>
      </c>
      <c r="AU102" s="2">
        <f t="shared" si="137"/>
        <v>82.18956441943115</v>
      </c>
      <c r="AV102" s="2">
        <f t="shared" si="137"/>
        <v>82.651734568746932</v>
      </c>
      <c r="AW102" s="2">
        <f t="shared" si="137"/>
        <v>87.158650688949024</v>
      </c>
      <c r="AX102" s="2">
        <f t="shared" si="137"/>
        <v>86.353506338685619</v>
      </c>
      <c r="AY102" s="2">
        <f t="shared" si="137"/>
        <v>98.221772388543201</v>
      </c>
      <c r="AZ102" s="2">
        <f t="shared" si="137"/>
        <v>96.911518532456213</v>
      </c>
      <c r="BA102" s="2">
        <f t="shared" si="137"/>
        <v>69.755661376977798</v>
      </c>
      <c r="BB102" s="2">
        <f t="shared" si="137"/>
        <v>70.044908866719197</v>
      </c>
      <c r="BC102" s="2">
        <f t="shared" si="137"/>
        <v>75.145005433517767</v>
      </c>
      <c r="BD102" s="2">
        <f t="shared" si="137"/>
        <v>75.685761840080858</v>
      </c>
      <c r="BE102" s="2">
        <f t="shared" si="137"/>
        <v>83.767373579080484</v>
      </c>
      <c r="BF102" s="2">
        <f t="shared" si="137"/>
        <v>82.58397098459335</v>
      </c>
      <c r="BG102" s="2">
        <f t="shared" si="137"/>
        <v>87.920909749735998</v>
      </c>
      <c r="BH102" s="2">
        <f t="shared" si="137"/>
        <v>87.296710369823188</v>
      </c>
      <c r="BI102" s="2">
        <f t="shared" si="137"/>
        <v>91.008176736139376</v>
      </c>
      <c r="BJ102" s="2">
        <f t="shared" si="137"/>
        <v>90.774083372433907</v>
      </c>
      <c r="BK102" s="2">
        <f t="shared" si="137"/>
        <v>95.127273269937291</v>
      </c>
      <c r="BL102" s="2">
        <f t="shared" si="137"/>
        <v>100.04908207039659</v>
      </c>
      <c r="BM102" s="2">
        <f t="shared" si="137"/>
        <v>74.416631664532787</v>
      </c>
      <c r="BN102" s="2">
        <f t="shared" si="137"/>
        <v>74.157730381222848</v>
      </c>
      <c r="BO102" s="2">
        <f t="shared" si="137"/>
        <v>82.669669720160897</v>
      </c>
      <c r="BP102" s="2">
        <f t="shared" si="134"/>
        <v>87.061645880677901</v>
      </c>
      <c r="BQ102" s="2">
        <f t="shared" si="134"/>
        <v>91.733954042857803</v>
      </c>
      <c r="BR102" s="2">
        <f t="shared" si="134"/>
        <v>88.700084421676124</v>
      </c>
      <c r="BS102" s="2">
        <f t="shared" si="134"/>
        <v>94.107298055762854</v>
      </c>
      <c r="BT102" s="2">
        <f t="shared" si="134"/>
        <v>92.023288920625475</v>
      </c>
      <c r="BU102" s="2">
        <f t="shared" si="134"/>
        <v>93.786733162110934</v>
      </c>
      <c r="BV102" s="2">
        <f t="shared" si="134"/>
        <v>96.502487860040659</v>
      </c>
      <c r="BW102" s="2">
        <f t="shared" si="134"/>
        <v>98.520528036119089</v>
      </c>
      <c r="BX102" s="2">
        <f t="shared" si="134"/>
        <v>94.739249602575669</v>
      </c>
      <c r="BY102" s="2">
        <f t="shared" si="134"/>
        <v>78.130792929750541</v>
      </c>
      <c r="BZ102" s="2">
        <f t="shared" si="134"/>
        <v>83.739330630049665</v>
      </c>
      <c r="CA102" s="2">
        <f t="shared" si="134"/>
        <v>85.844224694975367</v>
      </c>
      <c r="CB102" s="2">
        <f t="shared" si="134"/>
        <v>85.622874641337035</v>
      </c>
      <c r="CC102" s="2">
        <f t="shared" si="134"/>
        <v>92.276042466435143</v>
      </c>
      <c r="CD102" s="2">
        <f t="shared" si="134"/>
        <v>96.241953099027043</v>
      </c>
      <c r="CE102" s="2">
        <f t="shared" si="134"/>
        <v>92.735549348828016</v>
      </c>
      <c r="CF102" s="2">
        <f t="shared" si="134"/>
        <v>101.97664006105633</v>
      </c>
      <c r="CG102" s="2">
        <f t="shared" si="134"/>
        <v>94.390796034142113</v>
      </c>
      <c r="CH102" s="2">
        <f t="shared" si="134"/>
        <v>97.927776886878306</v>
      </c>
      <c r="CI102" s="2">
        <f t="shared" si="134"/>
        <v>102.1031161767926</v>
      </c>
      <c r="CJ102" s="2">
        <f t="shared" si="134"/>
        <v>101.39899049867978</v>
      </c>
      <c r="CK102" s="2">
        <f t="shared" si="134"/>
        <v>85.04713272585785</v>
      </c>
      <c r="CL102" s="2">
        <f t="shared" si="134"/>
        <v>84.472714736115407</v>
      </c>
      <c r="CM102" s="2">
        <f t="shared" si="134"/>
        <v>88.158082510397634</v>
      </c>
      <c r="CN102" s="2">
        <f t="shared" si="134"/>
        <v>89.249108514229818</v>
      </c>
      <c r="CO102" s="2">
        <f t="shared" si="134"/>
        <v>94.328581255475541</v>
      </c>
      <c r="CP102" s="2">
        <f t="shared" si="134"/>
        <v>94.096111487819172</v>
      </c>
      <c r="CQ102" s="2">
        <f t="shared" si="134"/>
        <v>92.546036658794321</v>
      </c>
      <c r="CR102" s="2">
        <f t="shared" si="134"/>
        <v>94.917780030943618</v>
      </c>
      <c r="CS102" s="2">
        <f t="shared" si="134"/>
        <v>100.24219540510924</v>
      </c>
      <c r="CT102" s="2">
        <f t="shared" si="134"/>
        <v>99.108832554486895</v>
      </c>
    </row>
    <row r="103" spans="2:98" x14ac:dyDescent="0.35">
      <c r="B103" s="2">
        <f t="shared" si="135"/>
        <v>10</v>
      </c>
      <c r="C103" s="2">
        <f t="shared" si="136"/>
        <v>101.40132515252213</v>
      </c>
      <c r="D103" s="2">
        <f t="shared" si="137"/>
        <v>98.598674847477881</v>
      </c>
      <c r="E103" s="2">
        <f t="shared" si="137"/>
        <v>81.227741557454706</v>
      </c>
      <c r="F103" s="2">
        <f t="shared" si="137"/>
        <v>82.269012818622784</v>
      </c>
      <c r="G103" s="2">
        <f t="shared" si="137"/>
        <v>86.247820637612676</v>
      </c>
      <c r="H103" s="2">
        <f t="shared" si="137"/>
        <v>90.431487707067035</v>
      </c>
      <c r="I103" s="2">
        <f t="shared" si="137"/>
        <v>93.459128853950475</v>
      </c>
      <c r="J103" s="2">
        <f t="shared" si="137"/>
        <v>107.6951253340798</v>
      </c>
      <c r="K103" s="2">
        <f t="shared" si="137"/>
        <v>94.164918562125294</v>
      </c>
      <c r="L103" s="2">
        <f t="shared" si="137"/>
        <v>94.806658852418906</v>
      </c>
      <c r="M103" s="2">
        <f t="shared" si="137"/>
        <v>95.193665617234927</v>
      </c>
      <c r="N103" s="2">
        <f t="shared" si="137"/>
        <v>95.751496296289304</v>
      </c>
      <c r="O103" s="2">
        <f t="shared" si="137"/>
        <v>80.5376263533974</v>
      </c>
      <c r="P103" s="2">
        <f t="shared" si="137"/>
        <v>79.897213586160234</v>
      </c>
      <c r="Q103" s="2">
        <f t="shared" si="137"/>
        <v>44.368829909364273</v>
      </c>
      <c r="R103" s="2">
        <f t="shared" si="137"/>
        <v>47.037966681647319</v>
      </c>
      <c r="S103" s="2">
        <f t="shared" si="137"/>
        <v>50.575187154914005</v>
      </c>
      <c r="T103" s="2">
        <f t="shared" si="137"/>
        <v>50.40364684815426</v>
      </c>
      <c r="U103" s="2">
        <f t="shared" si="137"/>
        <v>60.962780152334872</v>
      </c>
      <c r="V103" s="2">
        <f t="shared" si="137"/>
        <v>56.852029798211213</v>
      </c>
      <c r="W103" s="2">
        <f t="shared" si="137"/>
        <v>63.772376008042244</v>
      </c>
      <c r="X103" s="2">
        <f t="shared" si="137"/>
        <v>63.919024298798554</v>
      </c>
      <c r="Y103" s="2">
        <f t="shared" si="137"/>
        <v>67.899208559805942</v>
      </c>
      <c r="Z103" s="2">
        <f t="shared" si="137"/>
        <v>69.509962934311943</v>
      </c>
      <c r="AA103" s="2">
        <f t="shared" si="137"/>
        <v>87.541380423746702</v>
      </c>
      <c r="AB103" s="2">
        <f t="shared" si="137"/>
        <v>86.513466753328231</v>
      </c>
      <c r="AC103" s="2">
        <f t="shared" si="137"/>
        <v>50.337394968578778</v>
      </c>
      <c r="AD103" s="2">
        <f t="shared" si="137"/>
        <v>47.43598077742277</v>
      </c>
      <c r="AE103" s="2">
        <f t="shared" si="137"/>
        <v>58.862081682401332</v>
      </c>
      <c r="AF103" s="2">
        <f t="shared" si="137"/>
        <v>53.095798187740847</v>
      </c>
      <c r="AG103" s="2">
        <f t="shared" si="137"/>
        <v>63.023994294602439</v>
      </c>
      <c r="AH103" s="2">
        <f t="shared" si="137"/>
        <v>62.608629785102366</v>
      </c>
      <c r="AI103" s="2">
        <f t="shared" si="137"/>
        <v>69.656409973226076</v>
      </c>
      <c r="AJ103" s="2">
        <f t="shared" si="137"/>
        <v>68.980869193849557</v>
      </c>
      <c r="AK103" s="2">
        <f t="shared" si="137"/>
        <v>74.445996876928263</v>
      </c>
      <c r="AL103" s="2">
        <f t="shared" si="137"/>
        <v>72.193331698662902</v>
      </c>
      <c r="AM103" s="2">
        <f t="shared" si="137"/>
        <v>91.954371163745421</v>
      </c>
      <c r="AN103" s="2">
        <f t="shared" si="137"/>
        <v>94.129469441551223</v>
      </c>
      <c r="AO103" s="2">
        <f t="shared" si="137"/>
        <v>52.243784034053341</v>
      </c>
      <c r="AP103" s="2">
        <f t="shared" si="137"/>
        <v>53.570550427048445</v>
      </c>
      <c r="AQ103" s="2">
        <f t="shared" si="137"/>
        <v>63.007262868645327</v>
      </c>
      <c r="AR103" s="2">
        <f t="shared" si="137"/>
        <v>60.725881236846071</v>
      </c>
      <c r="AS103" s="2">
        <f t="shared" si="137"/>
        <v>69.640879784536608</v>
      </c>
      <c r="AT103" s="2">
        <f t="shared" si="137"/>
        <v>69.970586205307995</v>
      </c>
      <c r="AU103" s="2">
        <f t="shared" si="137"/>
        <v>75.314328588622914</v>
      </c>
      <c r="AV103" s="2">
        <f t="shared" si="137"/>
        <v>75.80214294340054</v>
      </c>
      <c r="AW103" s="2">
        <f t="shared" si="137"/>
        <v>82.458796569067573</v>
      </c>
      <c r="AX103" s="2">
        <f t="shared" si="137"/>
        <v>79.328668716676447</v>
      </c>
      <c r="AY103" s="2">
        <f t="shared" si="137"/>
        <v>96.676748937436045</v>
      </c>
      <c r="AZ103" s="2">
        <f t="shared" si="137"/>
        <v>95.153796397295579</v>
      </c>
      <c r="BA103" s="2">
        <f t="shared" si="137"/>
        <v>61.075337767804449</v>
      </c>
      <c r="BB103" s="2">
        <f t="shared" si="137"/>
        <v>61.565005551884212</v>
      </c>
      <c r="BC103" s="2">
        <f t="shared" si="137"/>
        <v>67.201680224747307</v>
      </c>
      <c r="BD103" s="2">
        <f t="shared" si="137"/>
        <v>69.184348646840931</v>
      </c>
      <c r="BE103" s="2">
        <f t="shared" si="137"/>
        <v>78.607421271016491</v>
      </c>
      <c r="BF103" s="2">
        <f t="shared" si="137"/>
        <v>77.342820802985173</v>
      </c>
      <c r="BG103" s="2">
        <f t="shared" si="137"/>
        <v>84.359172352058067</v>
      </c>
      <c r="BH103" s="2">
        <f t="shared" si="137"/>
        <v>83.113586876713597</v>
      </c>
      <c r="BI103" s="2">
        <f t="shared" si="137"/>
        <v>88.862537961226082</v>
      </c>
      <c r="BJ103" s="2">
        <f t="shared" si="137"/>
        <v>87.753198785334163</v>
      </c>
      <c r="BK103" s="2">
        <f t="shared" si="137"/>
        <v>94.653981725409778</v>
      </c>
      <c r="BL103" s="2">
        <f t="shared" si="137"/>
        <v>99.008370759176884</v>
      </c>
      <c r="BM103" s="2">
        <f t="shared" si="137"/>
        <v>66.812490107671721</v>
      </c>
      <c r="BN103" s="2">
        <f t="shared" si="137"/>
        <v>67.229773224338444</v>
      </c>
      <c r="BO103" s="2">
        <f t="shared" ref="BO103:CT106" si="138">BO62/AVERAGE($C62:$D62)*100</f>
        <v>77.12955766660356</v>
      </c>
      <c r="BP103" s="2">
        <f t="shared" si="138"/>
        <v>82.244124498451058</v>
      </c>
      <c r="BQ103" s="2">
        <f t="shared" si="138"/>
        <v>88.569133526312299</v>
      </c>
      <c r="BR103" s="2">
        <f t="shared" si="138"/>
        <v>86.006010736543985</v>
      </c>
      <c r="BS103" s="2">
        <f t="shared" si="138"/>
        <v>92.121119593043488</v>
      </c>
      <c r="BT103" s="2">
        <f t="shared" si="138"/>
        <v>90.715323331035435</v>
      </c>
      <c r="BU103" s="2">
        <f t="shared" si="138"/>
        <v>92.22118267114395</v>
      </c>
      <c r="BV103" s="2">
        <f t="shared" si="138"/>
        <v>94.177051521266648</v>
      </c>
      <c r="BW103" s="2">
        <f t="shared" si="138"/>
        <v>97.755833258246611</v>
      </c>
      <c r="BX103" s="2">
        <f t="shared" si="138"/>
        <v>94.514738834216175</v>
      </c>
      <c r="BY103" s="2">
        <f t="shared" si="138"/>
        <v>73.552794254101357</v>
      </c>
      <c r="BZ103" s="2">
        <f t="shared" si="138"/>
        <v>79.724588820194668</v>
      </c>
      <c r="CA103" s="2">
        <f t="shared" si="138"/>
        <v>82.865897188485775</v>
      </c>
      <c r="CB103" s="2">
        <f t="shared" si="138"/>
        <v>82.830949878063734</v>
      </c>
      <c r="CC103" s="2">
        <f t="shared" si="138"/>
        <v>89.875556930447061</v>
      </c>
      <c r="CD103" s="2">
        <f t="shared" si="138"/>
        <v>93.681824176635615</v>
      </c>
      <c r="CE103" s="2">
        <f t="shared" si="138"/>
        <v>91.188652376461476</v>
      </c>
      <c r="CF103" s="2">
        <f t="shared" si="138"/>
        <v>98.855037531775906</v>
      </c>
      <c r="CG103" s="2">
        <f t="shared" si="138"/>
        <v>93.779214874925529</v>
      </c>
      <c r="CH103" s="2">
        <f t="shared" si="138"/>
        <v>96.313966476815608</v>
      </c>
      <c r="CI103" s="2">
        <f t="shared" si="138"/>
        <v>102.19291355755583</v>
      </c>
      <c r="CJ103" s="2">
        <f t="shared" si="138"/>
        <v>101.20734752475281</v>
      </c>
      <c r="CK103" s="2">
        <f t="shared" si="138"/>
        <v>81.487344702822412</v>
      </c>
      <c r="CL103" s="2">
        <f t="shared" si="138"/>
        <v>81.009475732463613</v>
      </c>
      <c r="CM103" s="2">
        <f t="shared" si="138"/>
        <v>86.367057701816179</v>
      </c>
      <c r="CN103" s="2">
        <f t="shared" si="138"/>
        <v>87.455655414272854</v>
      </c>
      <c r="CO103" s="2">
        <f t="shared" si="138"/>
        <v>93.374079982568801</v>
      </c>
      <c r="CP103" s="2">
        <f t="shared" si="138"/>
        <v>91.799635141308073</v>
      </c>
      <c r="CQ103" s="2">
        <f t="shared" si="138"/>
        <v>91.326787362361614</v>
      </c>
      <c r="CR103" s="2">
        <f t="shared" si="138"/>
        <v>93.643319568345007</v>
      </c>
      <c r="CS103" s="2">
        <f t="shared" si="138"/>
        <v>98.251048161972221</v>
      </c>
      <c r="CT103" s="2">
        <f t="shared" si="138"/>
        <v>97.103421702523349</v>
      </c>
    </row>
    <row r="104" spans="2:98" x14ac:dyDescent="0.35">
      <c r="B104" s="2">
        <f t="shared" si="135"/>
        <v>12</v>
      </c>
      <c r="C104" s="2">
        <f t="shared" si="136"/>
        <v>101.60003009681586</v>
      </c>
      <c r="D104" s="2">
        <f t="shared" ref="D104:BO107" si="139">D63/AVERAGE($C63:$D63)*100</f>
        <v>98.399969903184143</v>
      </c>
      <c r="E104" s="2">
        <f t="shared" si="139"/>
        <v>79.236505258894582</v>
      </c>
      <c r="F104" s="2">
        <f t="shared" si="139"/>
        <v>80.191409988115552</v>
      </c>
      <c r="G104" s="2">
        <f t="shared" si="139"/>
        <v>84.866944095617598</v>
      </c>
      <c r="H104" s="2">
        <f t="shared" si="139"/>
        <v>89.049162543417992</v>
      </c>
      <c r="I104" s="2">
        <f t="shared" si="139"/>
        <v>92.935786522881315</v>
      </c>
      <c r="J104" s="2">
        <f t="shared" si="139"/>
        <v>108.43546597461263</v>
      </c>
      <c r="K104" s="2">
        <f t="shared" si="139"/>
        <v>93.890711367785627</v>
      </c>
      <c r="L104" s="2">
        <f t="shared" si="139"/>
        <v>94.717186085337005</v>
      </c>
      <c r="M104" s="2">
        <f t="shared" si="139"/>
        <v>96.042728966340235</v>
      </c>
      <c r="N104" s="2">
        <f t="shared" si="139"/>
        <v>95.256489494875709</v>
      </c>
      <c r="O104" s="2">
        <f t="shared" si="139"/>
        <v>73.003999389971767</v>
      </c>
      <c r="P104" s="2">
        <f t="shared" si="139"/>
        <v>73.057864080743258</v>
      </c>
      <c r="Q104" s="2">
        <f t="shared" si="139"/>
        <v>36.798534417189018</v>
      </c>
      <c r="R104" s="2">
        <f t="shared" si="139"/>
        <v>38.278420112290227</v>
      </c>
      <c r="S104" s="2">
        <f t="shared" si="139"/>
        <v>42.917829744671657</v>
      </c>
      <c r="T104" s="2">
        <f t="shared" si="139"/>
        <v>42.544802911923682</v>
      </c>
      <c r="U104" s="2">
        <f t="shared" si="139"/>
        <v>52.671323307460106</v>
      </c>
      <c r="V104" s="2">
        <f t="shared" si="139"/>
        <v>48.621278429320029</v>
      </c>
      <c r="W104" s="2">
        <f t="shared" si="139"/>
        <v>55.741696513127245</v>
      </c>
      <c r="X104" s="2">
        <f t="shared" si="139"/>
        <v>55.758291668939229</v>
      </c>
      <c r="Y104" s="2">
        <f t="shared" si="139"/>
        <v>59.765331964018173</v>
      </c>
      <c r="Z104" s="2">
        <f t="shared" si="139"/>
        <v>61.642655006140956</v>
      </c>
      <c r="AA104" s="2">
        <f t="shared" si="139"/>
        <v>82.268993384543847</v>
      </c>
      <c r="AB104" s="2">
        <f t="shared" si="139"/>
        <v>81.735917984231051</v>
      </c>
      <c r="AC104" s="2">
        <f t="shared" si="139"/>
        <v>42.358425444740483</v>
      </c>
      <c r="AD104" s="2">
        <f t="shared" si="139"/>
        <v>39.09346131058544</v>
      </c>
      <c r="AE104" s="2">
        <f t="shared" si="139"/>
        <v>50.628019595942853</v>
      </c>
      <c r="AF104" s="2">
        <f t="shared" si="139"/>
        <v>45.774083320516255</v>
      </c>
      <c r="AG104" s="2">
        <f t="shared" si="139"/>
        <v>56.014090931709504</v>
      </c>
      <c r="AH104" s="2">
        <f t="shared" si="139"/>
        <v>55.305097113767488</v>
      </c>
      <c r="AI104" s="2">
        <f t="shared" si="139"/>
        <v>62.99468536592974</v>
      </c>
      <c r="AJ104" s="2">
        <f t="shared" si="139"/>
        <v>62.331121889680794</v>
      </c>
      <c r="AK104" s="2">
        <f t="shared" si="139"/>
        <v>68.945686585490193</v>
      </c>
      <c r="AL104" s="2">
        <f t="shared" si="139"/>
        <v>65.87304775574691</v>
      </c>
      <c r="AM104" s="2">
        <f t="shared" si="139"/>
        <v>89.218274380749008</v>
      </c>
      <c r="AN104" s="2">
        <f t="shared" si="139"/>
        <v>90.232692597552159</v>
      </c>
      <c r="AO104" s="2">
        <f t="shared" si="139"/>
        <v>43.957861055455083</v>
      </c>
      <c r="AP104" s="2">
        <f t="shared" si="139"/>
        <v>44.959154733871138</v>
      </c>
      <c r="AQ104" s="2">
        <f t="shared" si="139"/>
        <v>55.997755619071476</v>
      </c>
      <c r="AR104" s="2">
        <f t="shared" si="139"/>
        <v>53.999128240273379</v>
      </c>
      <c r="AS104" s="2">
        <f t="shared" si="139"/>
        <v>62.758766894973242</v>
      </c>
      <c r="AT104" s="2">
        <f t="shared" si="139"/>
        <v>64.091236517841295</v>
      </c>
      <c r="AU104" s="2">
        <f t="shared" si="139"/>
        <v>69.858361954321111</v>
      </c>
      <c r="AV104" s="2">
        <f t="shared" si="139"/>
        <v>69.692949184637541</v>
      </c>
      <c r="AW104" s="2">
        <f t="shared" si="139"/>
        <v>77.884564573279675</v>
      </c>
      <c r="AX104" s="2">
        <f t="shared" si="139"/>
        <v>73.673200877797896</v>
      </c>
      <c r="AY104" s="2">
        <f t="shared" si="139"/>
        <v>93.416199582124975</v>
      </c>
      <c r="AZ104" s="2">
        <f t="shared" si="139"/>
        <v>93.713965168743783</v>
      </c>
      <c r="BA104" s="2">
        <f t="shared" si="139"/>
        <v>53.161381803582152</v>
      </c>
      <c r="BB104" s="2">
        <f t="shared" si="139"/>
        <v>53.560293999807776</v>
      </c>
      <c r="BC104" s="2">
        <f t="shared" si="139"/>
        <v>61.164943174333743</v>
      </c>
      <c r="BD104" s="2">
        <f t="shared" si="139"/>
        <v>62.331708098180314</v>
      </c>
      <c r="BE104" s="2">
        <f t="shared" si="139"/>
        <v>72.698624444262634</v>
      </c>
      <c r="BF104" s="2">
        <f t="shared" si="139"/>
        <v>72.322167208641048</v>
      </c>
      <c r="BG104" s="2">
        <f t="shared" si="139"/>
        <v>79.718148060403536</v>
      </c>
      <c r="BH104" s="2">
        <f t="shared" si="139"/>
        <v>78.183981846536298</v>
      </c>
      <c r="BI104" s="2">
        <f t="shared" si="139"/>
        <v>85.830974833038979</v>
      </c>
      <c r="BJ104" s="2">
        <f t="shared" si="139"/>
        <v>85.346291250621206</v>
      </c>
      <c r="BK104" s="2">
        <f t="shared" si="139"/>
        <v>94.025898891755872</v>
      </c>
      <c r="BL104" s="2">
        <f t="shared" si="139"/>
        <v>102.4006931913231</v>
      </c>
      <c r="BM104" s="2">
        <f t="shared" si="139"/>
        <v>59.538006829762772</v>
      </c>
      <c r="BN104" s="2">
        <f t="shared" si="139"/>
        <v>59.867275732010782</v>
      </c>
      <c r="BO104" s="2">
        <f t="shared" si="139"/>
        <v>72.426403707863173</v>
      </c>
      <c r="BP104" s="2">
        <f t="shared" si="138"/>
        <v>78.176040082700183</v>
      </c>
      <c r="BQ104" s="2">
        <f t="shared" si="138"/>
        <v>85.31907471690424</v>
      </c>
      <c r="BR104" s="2">
        <f t="shared" si="138"/>
        <v>82.964772979650022</v>
      </c>
      <c r="BS104" s="2">
        <f t="shared" si="138"/>
        <v>90.193160420008638</v>
      </c>
      <c r="BT104" s="2">
        <f t="shared" si="138"/>
        <v>88.892873761624884</v>
      </c>
      <c r="BU104" s="2">
        <f t="shared" si="138"/>
        <v>91.147923883346522</v>
      </c>
      <c r="BV104" s="2">
        <f t="shared" si="138"/>
        <v>92.166209165544515</v>
      </c>
      <c r="BW104" s="2">
        <f t="shared" si="138"/>
        <v>97.131823452476624</v>
      </c>
      <c r="BX104" s="2">
        <f t="shared" si="138"/>
        <v>93.207196566974233</v>
      </c>
      <c r="BY104" s="2">
        <f t="shared" si="138"/>
        <v>68.060192692636292</v>
      </c>
      <c r="BZ104" s="2">
        <f t="shared" si="138"/>
        <v>74.295591422449078</v>
      </c>
      <c r="CA104" s="2">
        <f t="shared" si="138"/>
        <v>80.054901902101278</v>
      </c>
      <c r="CB104" s="2">
        <f t="shared" si="138"/>
        <v>79.979577200088954</v>
      </c>
      <c r="CC104" s="2">
        <f t="shared" si="138"/>
        <v>88.045842199903547</v>
      </c>
      <c r="CD104" s="2">
        <f t="shared" si="138"/>
        <v>92.048295997330484</v>
      </c>
      <c r="CE104" s="2">
        <f t="shared" si="138"/>
        <v>89.654099432676844</v>
      </c>
      <c r="CF104" s="2">
        <f t="shared" si="138"/>
        <v>97.922074917619668</v>
      </c>
      <c r="CG104" s="2">
        <f t="shared" si="138"/>
        <v>93.305657760824104</v>
      </c>
      <c r="CH104" s="2">
        <f t="shared" si="138"/>
        <v>95.459720167227061</v>
      </c>
      <c r="CI104" s="2">
        <f t="shared" si="138"/>
        <v>102.01281236732673</v>
      </c>
      <c r="CJ104" s="2">
        <f t="shared" si="138"/>
        <v>101.93677893829491</v>
      </c>
      <c r="CK104" s="2">
        <f t="shared" si="138"/>
        <v>77.498270838180787</v>
      </c>
      <c r="CL104" s="2">
        <f t="shared" si="138"/>
        <v>76.481039110615725</v>
      </c>
      <c r="CM104" s="2">
        <f t="shared" si="138"/>
        <v>84.288734508776002</v>
      </c>
      <c r="CN104" s="2">
        <f t="shared" si="138"/>
        <v>85.621338270716208</v>
      </c>
      <c r="CO104" s="2">
        <f t="shared" si="138"/>
        <v>92.834814899403156</v>
      </c>
      <c r="CP104" s="2">
        <f t="shared" si="138"/>
        <v>91.83660557749154</v>
      </c>
      <c r="CQ104" s="2">
        <f t="shared" si="138"/>
        <v>91.587912983101816</v>
      </c>
      <c r="CR104" s="2">
        <f t="shared" si="138"/>
        <v>92.455564544572709</v>
      </c>
      <c r="CS104" s="2">
        <f t="shared" si="138"/>
        <v>97.779351224580424</v>
      </c>
      <c r="CT104" s="2">
        <f t="shared" si="138"/>
        <v>97.748357751355954</v>
      </c>
    </row>
    <row r="105" spans="2:98" x14ac:dyDescent="0.35">
      <c r="B105" s="2">
        <f t="shared" si="135"/>
        <v>14</v>
      </c>
      <c r="C105" s="2">
        <f t="shared" si="136"/>
        <v>101.29493995530055</v>
      </c>
      <c r="D105" s="2">
        <f t="shared" si="139"/>
        <v>98.705060044699465</v>
      </c>
      <c r="E105" s="2">
        <f t="shared" si="139"/>
        <v>76.521031964241331</v>
      </c>
      <c r="F105" s="2">
        <f t="shared" si="139"/>
        <v>78.386588756368397</v>
      </c>
      <c r="G105" s="2">
        <f t="shared" si="139"/>
        <v>84.148260722633069</v>
      </c>
      <c r="H105" s="2">
        <f t="shared" si="139"/>
        <v>88.502290215318126</v>
      </c>
      <c r="I105" s="2">
        <f t="shared" si="139"/>
        <v>92.469359147578416</v>
      </c>
      <c r="J105" s="2">
        <f t="shared" si="139"/>
        <v>106.9614866238078</v>
      </c>
      <c r="K105" s="2">
        <f t="shared" si="139"/>
        <v>92.727424467131797</v>
      </c>
      <c r="L105" s="2">
        <f t="shared" si="139"/>
        <v>93.62452412377877</v>
      </c>
      <c r="M105" s="2">
        <f t="shared" si="139"/>
        <v>94.54713944181826</v>
      </c>
      <c r="N105" s="2">
        <f t="shared" si="139"/>
        <v>94.963897758037731</v>
      </c>
      <c r="O105" s="2">
        <f t="shared" si="139"/>
        <v>66.474309224066602</v>
      </c>
      <c r="P105" s="2">
        <f t="shared" si="139"/>
        <v>66.474194825179666</v>
      </c>
      <c r="Q105" s="2">
        <f t="shared" si="139"/>
        <v>30.328798008147515</v>
      </c>
      <c r="R105" s="2">
        <f t="shared" si="139"/>
        <v>31.577499466836674</v>
      </c>
      <c r="S105" s="2">
        <f t="shared" si="139"/>
        <v>36.309865488801464</v>
      </c>
      <c r="T105" s="2">
        <f t="shared" si="139"/>
        <v>35.684348242214114</v>
      </c>
      <c r="U105" s="2">
        <f t="shared" si="139"/>
        <v>44.965638371906842</v>
      </c>
      <c r="V105" s="2">
        <f t="shared" si="139"/>
        <v>41.810279144793441</v>
      </c>
      <c r="W105" s="2">
        <f t="shared" si="139"/>
        <v>48.656639321616616</v>
      </c>
      <c r="X105" s="2">
        <f t="shared" si="139"/>
        <v>49.299000933000038</v>
      </c>
      <c r="Y105" s="2">
        <f t="shared" si="139"/>
        <v>52.184423855731822</v>
      </c>
      <c r="Z105" s="2">
        <f t="shared" si="139"/>
        <v>54.535391869432189</v>
      </c>
      <c r="AA105" s="2">
        <f t="shared" si="139"/>
        <v>76.370035453008271</v>
      </c>
      <c r="AB105" s="2">
        <f t="shared" si="139"/>
        <v>76.698201842858722</v>
      </c>
      <c r="AC105" s="2">
        <f t="shared" si="139"/>
        <v>35.587224757975285</v>
      </c>
      <c r="AD105" s="2">
        <f t="shared" si="139"/>
        <v>32.585298935647771</v>
      </c>
      <c r="AE105" s="2">
        <f t="shared" si="139"/>
        <v>43.814118605151833</v>
      </c>
      <c r="AF105" s="2">
        <f t="shared" si="139"/>
        <v>39.629632146934135</v>
      </c>
      <c r="AG105" s="2">
        <f t="shared" si="139"/>
        <v>49.477555607648135</v>
      </c>
      <c r="AH105" s="2">
        <f t="shared" si="139"/>
        <v>48.610266840978355</v>
      </c>
      <c r="AI105" s="2">
        <f t="shared" si="139"/>
        <v>57.311489686089921</v>
      </c>
      <c r="AJ105" s="2">
        <f t="shared" si="139"/>
        <v>56.006859310243684</v>
      </c>
      <c r="AK105" s="2">
        <f t="shared" si="139"/>
        <v>62.426930553795302</v>
      </c>
      <c r="AL105" s="2">
        <f t="shared" si="139"/>
        <v>59.653828763825558</v>
      </c>
      <c r="AM105" s="2">
        <f t="shared" si="139"/>
        <v>86.988294726767919</v>
      </c>
      <c r="AN105" s="2">
        <f t="shared" si="139"/>
        <v>87.609429523434272</v>
      </c>
      <c r="AO105" s="2">
        <f t="shared" si="139"/>
        <v>37.40153193731917</v>
      </c>
      <c r="AP105" s="2">
        <f t="shared" si="139"/>
        <v>38.304683286899895</v>
      </c>
      <c r="AQ105" s="2">
        <f t="shared" si="139"/>
        <v>49.582303015890631</v>
      </c>
      <c r="AR105" s="2">
        <f t="shared" si="139"/>
        <v>47.631878762805535</v>
      </c>
      <c r="AS105" s="2">
        <f t="shared" si="139"/>
        <v>56.631387312613647</v>
      </c>
      <c r="AT105" s="2">
        <f t="shared" si="139"/>
        <v>58.198320121338924</v>
      </c>
      <c r="AU105" s="2">
        <f t="shared" si="139"/>
        <v>64.684431244342861</v>
      </c>
      <c r="AV105" s="2">
        <f t="shared" si="139"/>
        <v>63.879905955572902</v>
      </c>
      <c r="AW105" s="2">
        <f t="shared" si="139"/>
        <v>72.569792415658014</v>
      </c>
      <c r="AX105" s="2">
        <f t="shared" si="139"/>
        <v>69.079640765745054</v>
      </c>
      <c r="AY105" s="2">
        <f t="shared" si="139"/>
        <v>92.313531989636616</v>
      </c>
      <c r="AZ105" s="2">
        <f t="shared" si="139"/>
        <v>91.251098916462794</v>
      </c>
      <c r="BA105" s="2">
        <f t="shared" si="139"/>
        <v>46.4139586941209</v>
      </c>
      <c r="BB105" s="2">
        <f t="shared" si="139"/>
        <v>46.854822321561578</v>
      </c>
      <c r="BC105" s="2">
        <f t="shared" si="139"/>
        <v>55.22262878774383</v>
      </c>
      <c r="BD105" s="2">
        <f t="shared" si="139"/>
        <v>56.372083596798731</v>
      </c>
      <c r="BE105" s="2">
        <f t="shared" si="139"/>
        <v>68.864218231846479</v>
      </c>
      <c r="BF105" s="2">
        <f t="shared" si="139"/>
        <v>67.647072150049297</v>
      </c>
      <c r="BG105" s="2">
        <f t="shared" si="139"/>
        <v>76.019233142701964</v>
      </c>
      <c r="BH105" s="2">
        <f t="shared" si="139"/>
        <v>74.481716550063666</v>
      </c>
      <c r="BI105" s="2">
        <f t="shared" si="139"/>
        <v>83.521341898582207</v>
      </c>
      <c r="BJ105" s="2">
        <f t="shared" si="139"/>
        <v>83.067675277667348</v>
      </c>
      <c r="BK105" s="2">
        <f t="shared" si="139"/>
        <v>92.603303490868058</v>
      </c>
      <c r="BL105" s="2">
        <f t="shared" si="139"/>
        <v>101.36533797440779</v>
      </c>
      <c r="BM105" s="2">
        <f t="shared" si="139"/>
        <v>53.607548430538984</v>
      </c>
      <c r="BN105" s="2">
        <f t="shared" si="139"/>
        <v>53.820259525327664</v>
      </c>
      <c r="BO105" s="2">
        <f t="shared" si="139"/>
        <v>67.509962919969382</v>
      </c>
      <c r="BP105" s="2">
        <f t="shared" si="138"/>
        <v>73.146304840178942</v>
      </c>
      <c r="BQ105" s="2">
        <f t="shared" si="138"/>
        <v>82.701091341265894</v>
      </c>
      <c r="BR105" s="2">
        <f t="shared" si="138"/>
        <v>80.74383339305497</v>
      </c>
      <c r="BS105" s="2">
        <f t="shared" si="138"/>
        <v>88.14263587651736</v>
      </c>
      <c r="BT105" s="2">
        <f t="shared" si="138"/>
        <v>87.545115174649297</v>
      </c>
      <c r="BU105" s="2">
        <f t="shared" si="138"/>
        <v>88.672094065404309</v>
      </c>
      <c r="BV105" s="2">
        <f t="shared" si="138"/>
        <v>90.770017594530714</v>
      </c>
      <c r="BW105" s="2">
        <f t="shared" si="138"/>
        <v>96.651855857080179</v>
      </c>
      <c r="BX105" s="2">
        <f t="shared" si="138"/>
        <v>92.53990392053872</v>
      </c>
      <c r="BY105" s="2">
        <f t="shared" si="138"/>
        <v>63.718913807416158</v>
      </c>
      <c r="BZ105" s="2">
        <f t="shared" si="138"/>
        <v>69.122657503546634</v>
      </c>
      <c r="CA105" s="2">
        <f t="shared" si="138"/>
        <v>77.593269357001631</v>
      </c>
      <c r="CB105" s="2">
        <f t="shared" si="138"/>
        <v>77.195025209701413</v>
      </c>
      <c r="CC105" s="2">
        <f t="shared" si="138"/>
        <v>86.96187263702943</v>
      </c>
      <c r="CD105" s="2">
        <f t="shared" si="138"/>
        <v>91.36064087864591</v>
      </c>
      <c r="CE105" s="2">
        <f t="shared" si="138"/>
        <v>88.774647093972064</v>
      </c>
      <c r="CF105" s="2">
        <f t="shared" si="138"/>
        <v>96.034457191883632</v>
      </c>
      <c r="CG105" s="2">
        <f t="shared" si="138"/>
        <v>91.42200756278578</v>
      </c>
      <c r="CH105" s="2">
        <f t="shared" si="138"/>
        <v>94.964706033155451</v>
      </c>
      <c r="CI105" s="2">
        <f t="shared" si="138"/>
        <v>102.23200373423713</v>
      </c>
      <c r="CJ105" s="2">
        <f t="shared" si="138"/>
        <v>101.37516784889758</v>
      </c>
      <c r="CK105" s="2">
        <f t="shared" si="138"/>
        <v>75.011512637095663</v>
      </c>
      <c r="CL105" s="2">
        <f t="shared" si="138"/>
        <v>73.572782808770569</v>
      </c>
      <c r="CM105" s="2">
        <f t="shared" si="138"/>
        <v>83.342913726441708</v>
      </c>
      <c r="CN105" s="2">
        <f t="shared" si="138"/>
        <v>84.137668603105581</v>
      </c>
      <c r="CO105" s="2">
        <f t="shared" si="138"/>
        <v>91.278835026663472</v>
      </c>
      <c r="CP105" s="2">
        <f t="shared" si="138"/>
        <v>90.49568660995287</v>
      </c>
      <c r="CQ105" s="2">
        <f t="shared" si="138"/>
        <v>91.129414184225084</v>
      </c>
      <c r="CR105" s="2">
        <f t="shared" si="138"/>
        <v>92.142326521695765</v>
      </c>
      <c r="CS105" s="2">
        <f t="shared" si="138"/>
        <v>97.416470002345235</v>
      </c>
      <c r="CT105" s="2">
        <f t="shared" si="138"/>
        <v>97.047100159020957</v>
      </c>
    </row>
    <row r="106" spans="2:98" x14ac:dyDescent="0.35">
      <c r="B106" s="2">
        <f t="shared" si="135"/>
        <v>16</v>
      </c>
      <c r="C106" s="2">
        <f t="shared" si="136"/>
        <v>102.07740377049133</v>
      </c>
      <c r="D106" s="2">
        <f t="shared" si="139"/>
        <v>97.922596229508684</v>
      </c>
      <c r="E106" s="2">
        <f t="shared" si="139"/>
        <v>75.322846890042911</v>
      </c>
      <c r="F106" s="2">
        <f t="shared" si="139"/>
        <v>76.42628927861891</v>
      </c>
      <c r="G106" s="2">
        <f t="shared" si="139"/>
        <v>82.926473151581277</v>
      </c>
      <c r="H106" s="2">
        <f t="shared" si="139"/>
        <v>87.334295570312861</v>
      </c>
      <c r="I106" s="2">
        <f t="shared" si="139"/>
        <v>91.935042147632586</v>
      </c>
      <c r="J106" s="2">
        <f t="shared" si="139"/>
        <v>107.51797728845789</v>
      </c>
      <c r="K106" s="2">
        <f t="shared" si="139"/>
        <v>92.880514884003929</v>
      </c>
      <c r="L106" s="2">
        <f t="shared" si="139"/>
        <v>92.94352259123977</v>
      </c>
      <c r="M106" s="2">
        <f t="shared" si="139"/>
        <v>94.868036220057945</v>
      </c>
      <c r="N106" s="2">
        <f t="shared" si="139"/>
        <v>95.121707078868056</v>
      </c>
      <c r="O106" s="2">
        <f t="shared" si="139"/>
        <v>59.9618344544363</v>
      </c>
      <c r="P106" s="2">
        <f t="shared" si="139"/>
        <v>60.511879579158709</v>
      </c>
      <c r="Q106" s="2">
        <f t="shared" si="139"/>
        <v>25.322866173995383</v>
      </c>
      <c r="R106" s="2">
        <f t="shared" si="139"/>
        <v>26.047185632923046</v>
      </c>
      <c r="S106" s="2">
        <f t="shared" si="139"/>
        <v>30.826370308621598</v>
      </c>
      <c r="T106" s="2">
        <f t="shared" si="139"/>
        <v>30.234615959166028</v>
      </c>
      <c r="U106" s="2">
        <f t="shared" si="139"/>
        <v>38.672411192528173</v>
      </c>
      <c r="V106" s="2">
        <f t="shared" si="139"/>
        <v>35.774142511273375</v>
      </c>
      <c r="W106" s="2">
        <f t="shared" si="139"/>
        <v>42.897161218234999</v>
      </c>
      <c r="X106" s="2">
        <f t="shared" si="139"/>
        <v>42.85447878727151</v>
      </c>
      <c r="Y106" s="2">
        <f t="shared" si="139"/>
        <v>46.445712498695407</v>
      </c>
      <c r="Z106" s="2">
        <f t="shared" si="139"/>
        <v>48.222665413339861</v>
      </c>
      <c r="AA106" s="2">
        <f t="shared" si="139"/>
        <v>72.092403706314286</v>
      </c>
      <c r="AB106" s="2">
        <f t="shared" si="139"/>
        <v>72.422989462213124</v>
      </c>
      <c r="AC106" s="2">
        <f t="shared" si="139"/>
        <v>30.172855918076806</v>
      </c>
      <c r="AD106" s="2">
        <f t="shared" si="139"/>
        <v>27.469717413554513</v>
      </c>
      <c r="AE106" s="2">
        <f t="shared" si="139"/>
        <v>37.652206701433634</v>
      </c>
      <c r="AF106" s="2">
        <f t="shared" si="139"/>
        <v>34.321074127893027</v>
      </c>
      <c r="AG106" s="2">
        <f t="shared" si="139"/>
        <v>44.053644846239465</v>
      </c>
      <c r="AH106" s="2">
        <f t="shared" si="139"/>
        <v>43.428410057093231</v>
      </c>
      <c r="AI106" s="2">
        <f t="shared" si="139"/>
        <v>51.998600596659095</v>
      </c>
      <c r="AJ106" s="2">
        <f t="shared" si="139"/>
        <v>50.548279268390829</v>
      </c>
      <c r="AK106" s="2">
        <f t="shared" si="139"/>
        <v>57.425256090822515</v>
      </c>
      <c r="AL106" s="2">
        <f t="shared" si="139"/>
        <v>53.992576952971703</v>
      </c>
      <c r="AM106" s="2">
        <f t="shared" si="139"/>
        <v>83.012032042381321</v>
      </c>
      <c r="AN106" s="2">
        <f t="shared" si="139"/>
        <v>84.168041515697141</v>
      </c>
      <c r="AO106" s="2">
        <f t="shared" si="139"/>
        <v>32.007846365710016</v>
      </c>
      <c r="AP106" s="2">
        <f t="shared" si="139"/>
        <v>32.533937999096281</v>
      </c>
      <c r="AQ106" s="2">
        <f t="shared" si="139"/>
        <v>43.978048820856827</v>
      </c>
      <c r="AR106" s="2">
        <f t="shared" si="139"/>
        <v>42.230356290342066</v>
      </c>
      <c r="AS106" s="2">
        <f t="shared" si="139"/>
        <v>51.741145743612563</v>
      </c>
      <c r="AT106" s="2">
        <f t="shared" si="139"/>
        <v>52.371913389517488</v>
      </c>
      <c r="AU106" s="2">
        <f t="shared" si="139"/>
        <v>59.502096084558552</v>
      </c>
      <c r="AV106" s="2">
        <f t="shared" si="139"/>
        <v>58.815232584434042</v>
      </c>
      <c r="AW106" s="2">
        <f t="shared" si="139"/>
        <v>69.074178032064438</v>
      </c>
      <c r="AX106" s="2">
        <f t="shared" si="139"/>
        <v>64.50385216701271</v>
      </c>
      <c r="AY106" s="2">
        <f t="shared" si="139"/>
        <v>90.010684788931371</v>
      </c>
      <c r="AZ106" s="2">
        <f t="shared" si="139"/>
        <v>89.479304737898786</v>
      </c>
      <c r="BA106" s="2">
        <f t="shared" si="139"/>
        <v>40.729532115881455</v>
      </c>
      <c r="BB106" s="2">
        <f t="shared" si="139"/>
        <v>41.384921875398163</v>
      </c>
      <c r="BC106" s="2">
        <f t="shared" si="139"/>
        <v>49.69529105423883</v>
      </c>
      <c r="BD106" s="2">
        <f t="shared" si="139"/>
        <v>51.214515076226789</v>
      </c>
      <c r="BE106" s="2">
        <f t="shared" si="139"/>
        <v>64.208786438825186</v>
      </c>
      <c r="BF106" s="2">
        <f t="shared" si="139"/>
        <v>62.733522624685364</v>
      </c>
      <c r="BG106" s="2">
        <f t="shared" si="139"/>
        <v>72.405871614958926</v>
      </c>
      <c r="BH106" s="2">
        <f t="shared" si="139"/>
        <v>71.014792017738287</v>
      </c>
      <c r="BI106" s="2">
        <f t="shared" si="139"/>
        <v>80.02590465312781</v>
      </c>
      <c r="BJ106" s="2">
        <f t="shared" si="139"/>
        <v>79.791515220278256</v>
      </c>
      <c r="BK106" s="2">
        <f t="shared" si="139"/>
        <v>90.899204430273699</v>
      </c>
      <c r="BL106" s="2">
        <f t="shared" si="139"/>
        <v>100.22056471302801</v>
      </c>
      <c r="BM106" s="2">
        <f t="shared" si="139"/>
        <v>48.829511177939899</v>
      </c>
      <c r="BN106" s="2">
        <f t="shared" si="139"/>
        <v>48.452230495699588</v>
      </c>
      <c r="BO106" s="2">
        <f t="shared" si="139"/>
        <v>63.38154761311624</v>
      </c>
      <c r="BP106" s="2">
        <f t="shared" si="138"/>
        <v>68.83824977600672</v>
      </c>
      <c r="BQ106" s="2">
        <f t="shared" si="138"/>
        <v>79.588729477030057</v>
      </c>
      <c r="BR106" s="2">
        <f t="shared" si="138"/>
        <v>77.93914158641266</v>
      </c>
      <c r="BS106" s="2">
        <f t="shared" si="138"/>
        <v>85.198747975482775</v>
      </c>
      <c r="BT106" s="2">
        <f t="shared" si="138"/>
        <v>86.407538590241813</v>
      </c>
      <c r="BU106" s="2">
        <f t="shared" si="138"/>
        <v>86.676402569870646</v>
      </c>
      <c r="BV106" s="2">
        <f t="shared" si="138"/>
        <v>89.045619861674282</v>
      </c>
      <c r="BW106" s="2">
        <f t="shared" si="138"/>
        <v>96.408216623979854</v>
      </c>
      <c r="BX106" s="2">
        <f t="shared" si="138"/>
        <v>91.488908733604944</v>
      </c>
      <c r="BY106" s="2">
        <f t="shared" si="138"/>
        <v>59.802174088078885</v>
      </c>
      <c r="BZ106" s="2">
        <f t="shared" si="138"/>
        <v>64.539366494183454</v>
      </c>
      <c r="CA106" s="2">
        <f t="shared" si="138"/>
        <v>75.422116187782407</v>
      </c>
      <c r="CB106" s="2">
        <f t="shared" si="138"/>
        <v>74.305670533315649</v>
      </c>
      <c r="CC106" s="2">
        <f t="shared" si="138"/>
        <v>86.087042173430603</v>
      </c>
      <c r="CD106" s="2">
        <f t="shared" si="138"/>
        <v>89.642351822364944</v>
      </c>
      <c r="CE106" s="2">
        <f t="shared" si="138"/>
        <v>86.858582309145987</v>
      </c>
      <c r="CF106" s="2">
        <f t="shared" si="138"/>
        <v>95.917663650420735</v>
      </c>
      <c r="CG106" s="2">
        <f t="shared" si="138"/>
        <v>90.152791133573999</v>
      </c>
      <c r="CH106" s="2">
        <f t="shared" si="138"/>
        <v>94.112436304326124</v>
      </c>
      <c r="CI106" s="2">
        <f t="shared" si="138"/>
        <v>102.20551656163973</v>
      </c>
      <c r="CJ106" s="2">
        <f t="shared" si="138"/>
        <v>101.26137197625357</v>
      </c>
      <c r="CK106" s="2">
        <f t="shared" si="138"/>
        <v>71.233488958571343</v>
      </c>
      <c r="CL106" s="2">
        <f t="shared" si="138"/>
        <v>70.094797307935153</v>
      </c>
      <c r="CM106" s="2">
        <f t="shared" si="138"/>
        <v>81.761916804193277</v>
      </c>
      <c r="CN106" s="2">
        <f t="shared" si="138"/>
        <v>82.094840815678367</v>
      </c>
      <c r="CO106" s="2">
        <f t="shared" si="138"/>
        <v>90.285076187704433</v>
      </c>
      <c r="CP106" s="2">
        <f t="shared" si="138"/>
        <v>89.312633075454215</v>
      </c>
      <c r="CQ106" s="2">
        <f t="shared" si="138"/>
        <v>90.581762181647392</v>
      </c>
      <c r="CR106" s="2">
        <f t="shared" si="138"/>
        <v>91.844528374695102</v>
      </c>
      <c r="CS106" s="2">
        <f t="shared" si="138"/>
        <v>96.953506946495679</v>
      </c>
      <c r="CT106" s="2">
        <f t="shared" si="138"/>
        <v>96.608675477945667</v>
      </c>
    </row>
    <row r="107" spans="2:98" x14ac:dyDescent="0.35">
      <c r="B107" s="2">
        <f t="shared" si="135"/>
        <v>18</v>
      </c>
      <c r="C107" s="2">
        <f t="shared" si="136"/>
        <v>102.0233067254759</v>
      </c>
      <c r="D107" s="2">
        <f t="shared" si="139"/>
        <v>97.976693274524081</v>
      </c>
      <c r="E107" s="2">
        <f t="shared" si="139"/>
        <v>73.619729856713093</v>
      </c>
      <c r="F107" s="2">
        <f t="shared" si="139"/>
        <v>74.337818427222658</v>
      </c>
      <c r="G107" s="2">
        <f t="shared" si="139"/>
        <v>82.15992057890081</v>
      </c>
      <c r="H107" s="2">
        <f t="shared" si="139"/>
        <v>86.667182536751781</v>
      </c>
      <c r="I107" s="2">
        <f t="shared" si="139"/>
        <v>91.359028073496845</v>
      </c>
      <c r="J107" s="2">
        <f t="shared" si="139"/>
        <v>106.49902875227571</v>
      </c>
      <c r="K107" s="2">
        <f t="shared" si="139"/>
        <v>92.766214166060252</v>
      </c>
      <c r="L107" s="2">
        <f t="shared" si="139"/>
        <v>92.697082153205784</v>
      </c>
      <c r="M107" s="2">
        <f t="shared" si="139"/>
        <v>93.907276662722253</v>
      </c>
      <c r="N107" s="2">
        <f t="shared" si="139"/>
        <v>93.555982400006059</v>
      </c>
      <c r="O107" s="2">
        <f t="shared" si="139"/>
        <v>54.507754173875014</v>
      </c>
      <c r="P107" s="2">
        <f t="shared" si="139"/>
        <v>55.342728883699564</v>
      </c>
      <c r="Q107" s="2">
        <f t="shared" si="139"/>
        <v>21.381615753249587</v>
      </c>
      <c r="R107" s="2">
        <f t="shared" si="139"/>
        <v>21.850153119852894</v>
      </c>
      <c r="S107" s="2">
        <f t="shared" si="139"/>
        <v>26.815198511539119</v>
      </c>
      <c r="T107" s="2">
        <f t="shared" si="139"/>
        <v>25.996073024783989</v>
      </c>
      <c r="U107" s="2">
        <f t="shared" si="139"/>
        <v>33.84569326089489</v>
      </c>
      <c r="V107" s="2">
        <f t="shared" si="139"/>
        <v>31.579190855729138</v>
      </c>
      <c r="W107" s="2">
        <f t="shared" si="139"/>
        <v>37.943061928704864</v>
      </c>
      <c r="X107" s="2">
        <f t="shared" si="139"/>
        <v>37.12258753696684</v>
      </c>
      <c r="Y107" s="2">
        <f t="shared" si="139"/>
        <v>41.449731629772963</v>
      </c>
      <c r="Z107" s="2">
        <f t="shared" si="139"/>
        <v>42.775384789046448</v>
      </c>
      <c r="AA107" s="2">
        <f t="shared" si="139"/>
        <v>68.348573610440354</v>
      </c>
      <c r="AB107" s="2">
        <f t="shared" si="139"/>
        <v>68.484132808906139</v>
      </c>
      <c r="AC107" s="2">
        <f t="shared" si="139"/>
        <v>26.129140072499595</v>
      </c>
      <c r="AD107" s="2">
        <f t="shared" si="139"/>
        <v>23.397097900294426</v>
      </c>
      <c r="AE107" s="2">
        <f t="shared" si="139"/>
        <v>32.925946838456738</v>
      </c>
      <c r="AF107" s="2">
        <f t="shared" si="139"/>
        <v>29.823502897787225</v>
      </c>
      <c r="AG107" s="2">
        <f t="shared" si="139"/>
        <v>39.237385130865206</v>
      </c>
      <c r="AH107" s="2">
        <f t="shared" si="139"/>
        <v>38.532125311037049</v>
      </c>
      <c r="AI107" s="2">
        <f t="shared" si="139"/>
        <v>47.022342244903328</v>
      </c>
      <c r="AJ107" s="2">
        <f t="shared" si="139"/>
        <v>45.481500469332495</v>
      </c>
      <c r="AK107" s="2">
        <f t="shared" si="139"/>
        <v>52.906838786794651</v>
      </c>
      <c r="AL107" s="2">
        <f t="shared" si="139"/>
        <v>48.974233477799316</v>
      </c>
      <c r="AM107" s="2">
        <f t="shared" si="139"/>
        <v>81.433543596042739</v>
      </c>
      <c r="AN107" s="2">
        <f t="shared" si="139"/>
        <v>83.33032381709053</v>
      </c>
      <c r="AO107" s="2">
        <f t="shared" si="139"/>
        <v>27.542776471577028</v>
      </c>
      <c r="AP107" s="2">
        <f t="shared" si="139"/>
        <v>28.456767264533084</v>
      </c>
      <c r="AQ107" s="2">
        <f t="shared" si="139"/>
        <v>38.982238449276061</v>
      </c>
      <c r="AR107" s="2">
        <f t="shared" si="139"/>
        <v>37.722807004693493</v>
      </c>
      <c r="AS107" s="2">
        <f t="shared" si="139"/>
        <v>47.351316473672249</v>
      </c>
      <c r="AT107" s="2">
        <f t="shared" si="139"/>
        <v>47.577921886733613</v>
      </c>
      <c r="AU107" s="2">
        <f t="shared" si="139"/>
        <v>55.052435902776388</v>
      </c>
      <c r="AV107" s="2">
        <f t="shared" si="139"/>
        <v>54.395923774901576</v>
      </c>
      <c r="AW107" s="2">
        <f t="shared" si="139"/>
        <v>64.705461493201028</v>
      </c>
      <c r="AX107" s="2">
        <f t="shared" si="139"/>
        <v>60.212706264366879</v>
      </c>
      <c r="AY107" s="2">
        <f t="shared" si="139"/>
        <v>89.077874953190644</v>
      </c>
      <c r="AZ107" s="2">
        <f t="shared" si="139"/>
        <v>88.062554106459174</v>
      </c>
      <c r="BA107" s="2">
        <f t="shared" si="139"/>
        <v>36.015492052389163</v>
      </c>
      <c r="BB107" s="2">
        <f t="shared" si="139"/>
        <v>36.828731625391129</v>
      </c>
      <c r="BC107" s="2">
        <f t="shared" si="139"/>
        <v>45.266001023405927</v>
      </c>
      <c r="BD107" s="2">
        <f t="shared" si="139"/>
        <v>46.901370004596494</v>
      </c>
      <c r="BE107" s="2">
        <f t="shared" si="139"/>
        <v>59.932743892298468</v>
      </c>
      <c r="BF107" s="2">
        <f t="shared" si="139"/>
        <v>59.028600246602146</v>
      </c>
      <c r="BG107" s="2">
        <f t="shared" si="139"/>
        <v>69.023077851908582</v>
      </c>
      <c r="BH107" s="2">
        <f t="shared" si="139"/>
        <v>68.065353942148846</v>
      </c>
      <c r="BI107" s="2">
        <f t="shared" si="139"/>
        <v>77.839585797905698</v>
      </c>
      <c r="BJ107" s="2">
        <f t="shared" si="139"/>
        <v>76.875337661789558</v>
      </c>
      <c r="BK107" s="2">
        <f t="shared" si="139"/>
        <v>90.781343456743883</v>
      </c>
      <c r="BL107" s="2">
        <f t="shared" si="139"/>
        <v>99.330291107735533</v>
      </c>
      <c r="BM107" s="2">
        <f t="shared" si="139"/>
        <v>44.354030083213061</v>
      </c>
      <c r="BN107" s="2">
        <f t="shared" si="139"/>
        <v>43.653352815267446</v>
      </c>
      <c r="BO107" s="2">
        <f t="shared" ref="BO107:CT110" si="140">BO66/AVERAGE($C66:$D66)*100</f>
        <v>59.569998902609647</v>
      </c>
      <c r="BP107" s="2">
        <f t="shared" si="140"/>
        <v>65.98500150133053</v>
      </c>
      <c r="BQ107" s="2">
        <f t="shared" si="140"/>
        <v>77.42956948862485</v>
      </c>
      <c r="BR107" s="2">
        <f t="shared" si="140"/>
        <v>76.673059655415187</v>
      </c>
      <c r="BS107" s="2">
        <f t="shared" si="140"/>
        <v>83.599345365758808</v>
      </c>
      <c r="BT107" s="2">
        <f t="shared" si="140"/>
        <v>84.514741190547241</v>
      </c>
      <c r="BU107" s="2">
        <f t="shared" si="140"/>
        <v>85.298448031978097</v>
      </c>
      <c r="BV107" s="2">
        <f t="shared" si="140"/>
        <v>88.137868659049317</v>
      </c>
      <c r="BW107" s="2">
        <f t="shared" si="140"/>
        <v>96.034914953169121</v>
      </c>
      <c r="BX107" s="2">
        <f t="shared" si="140"/>
        <v>89.84408902807543</v>
      </c>
      <c r="BY107" s="2">
        <f t="shared" si="140"/>
        <v>55.532525938918887</v>
      </c>
      <c r="BZ107" s="2">
        <f t="shared" si="140"/>
        <v>60.715194816769916</v>
      </c>
      <c r="CA107" s="2">
        <f t="shared" si="140"/>
        <v>72.928032850708604</v>
      </c>
      <c r="CB107" s="2">
        <f t="shared" si="140"/>
        <v>72.071321373585903</v>
      </c>
      <c r="CC107" s="2">
        <f t="shared" si="140"/>
        <v>84.686390103808108</v>
      </c>
      <c r="CD107" s="2">
        <f t="shared" si="140"/>
        <v>88.376641142593542</v>
      </c>
      <c r="CE107" s="2">
        <f t="shared" si="140"/>
        <v>86.036143290387017</v>
      </c>
      <c r="CF107" s="2">
        <f t="shared" si="140"/>
        <v>94.387924784141958</v>
      </c>
      <c r="CG107" s="2">
        <f t="shared" si="140"/>
        <v>89.623014173651114</v>
      </c>
      <c r="CH107" s="2">
        <f t="shared" si="140"/>
        <v>92.911641089004235</v>
      </c>
      <c r="CI107" s="2">
        <f t="shared" si="140"/>
        <v>101.8456230668335</v>
      </c>
      <c r="CJ107" s="2">
        <f t="shared" si="140"/>
        <v>100.13384676121176</v>
      </c>
      <c r="CK107" s="2">
        <f t="shared" si="140"/>
        <v>68.591027396738667</v>
      </c>
      <c r="CL107" s="2">
        <f t="shared" si="140"/>
        <v>67.072576357740573</v>
      </c>
      <c r="CM107" s="2">
        <f t="shared" si="140"/>
        <v>81.285160948913045</v>
      </c>
      <c r="CN107" s="2">
        <f t="shared" si="140"/>
        <v>81.849566324643249</v>
      </c>
      <c r="CO107" s="2">
        <f t="shared" si="140"/>
        <v>89.973636298972252</v>
      </c>
      <c r="CP107" s="2">
        <f t="shared" si="140"/>
        <v>88.06508701675115</v>
      </c>
      <c r="CQ107" s="2">
        <f t="shared" si="140"/>
        <v>90.001170792054964</v>
      </c>
      <c r="CR107" s="2">
        <f t="shared" si="140"/>
        <v>90.689735287342387</v>
      </c>
      <c r="CS107" s="2">
        <f t="shared" si="140"/>
        <v>96.878372324471329</v>
      </c>
      <c r="CT107" s="2">
        <f t="shared" si="140"/>
        <v>96.297069755458509</v>
      </c>
    </row>
    <row r="108" spans="2:98" x14ac:dyDescent="0.35">
      <c r="B108" s="2">
        <f t="shared" si="135"/>
        <v>20</v>
      </c>
      <c r="C108" s="2">
        <f t="shared" si="136"/>
        <v>102.22521644043094</v>
      </c>
      <c r="D108" s="2">
        <f t="shared" ref="D108:BO111" si="141">D67/AVERAGE($C67:$D67)*100</f>
        <v>97.774783559569045</v>
      </c>
      <c r="E108" s="2">
        <f t="shared" si="141"/>
        <v>72.063595626550153</v>
      </c>
      <c r="F108" s="2">
        <f t="shared" si="141"/>
        <v>72.698782409841783</v>
      </c>
      <c r="G108" s="2">
        <f t="shared" si="141"/>
        <v>81.132515734905368</v>
      </c>
      <c r="H108" s="2">
        <f t="shared" si="141"/>
        <v>86.338414762319374</v>
      </c>
      <c r="I108" s="2">
        <f t="shared" si="141"/>
        <v>91.40797942540928</v>
      </c>
      <c r="J108" s="2">
        <f t="shared" si="141"/>
        <v>106.51698997739044</v>
      </c>
      <c r="K108" s="2">
        <f t="shared" si="141"/>
        <v>93.026368290926953</v>
      </c>
      <c r="L108" s="2">
        <f t="shared" si="141"/>
        <v>91.986973301763783</v>
      </c>
      <c r="M108" s="2">
        <f t="shared" si="141"/>
        <v>93.758202863735008</v>
      </c>
      <c r="N108" s="2">
        <f t="shared" si="141"/>
        <v>93.500802262030476</v>
      </c>
      <c r="O108" s="2">
        <f t="shared" si="141"/>
        <v>49.990460888399419</v>
      </c>
      <c r="P108" s="2">
        <f t="shared" si="141"/>
        <v>50.78515460394528</v>
      </c>
      <c r="Q108" s="2">
        <f t="shared" si="141"/>
        <v>18.292788265494814</v>
      </c>
      <c r="R108" s="2">
        <f t="shared" si="141"/>
        <v>18.722223172758092</v>
      </c>
      <c r="S108" s="2">
        <f t="shared" si="141"/>
        <v>23.147068824094099</v>
      </c>
      <c r="T108" s="2">
        <f t="shared" si="141"/>
        <v>22.773660365614727</v>
      </c>
      <c r="U108" s="2">
        <f t="shared" si="141"/>
        <v>29.917246966830234</v>
      </c>
      <c r="V108" s="2">
        <f t="shared" si="141"/>
        <v>27.77695376409487</v>
      </c>
      <c r="W108" s="2">
        <f t="shared" si="141"/>
        <v>33.648811695091283</v>
      </c>
      <c r="X108" s="2">
        <f t="shared" si="141"/>
        <v>33.362927410648368</v>
      </c>
      <c r="Y108" s="2">
        <f t="shared" si="141"/>
        <v>37.092727112587568</v>
      </c>
      <c r="Z108" s="2">
        <f t="shared" si="141"/>
        <v>38.596538620099629</v>
      </c>
      <c r="AA108" s="2">
        <f t="shared" si="141"/>
        <v>64.726615488546955</v>
      </c>
      <c r="AB108" s="2">
        <f t="shared" si="141"/>
        <v>65.543275009739816</v>
      </c>
      <c r="AC108" s="2">
        <f t="shared" si="141"/>
        <v>22.879606071376092</v>
      </c>
      <c r="AD108" s="2">
        <f t="shared" si="141"/>
        <v>20.251944205852997</v>
      </c>
      <c r="AE108" s="2">
        <f t="shared" si="141"/>
        <v>28.960475956393623</v>
      </c>
      <c r="AF108" s="2">
        <f t="shared" si="141"/>
        <v>26.386829402827722</v>
      </c>
      <c r="AG108" s="2">
        <f t="shared" si="141"/>
        <v>35.102184390766901</v>
      </c>
      <c r="AH108" s="2">
        <f t="shared" si="141"/>
        <v>34.657575080087035</v>
      </c>
      <c r="AI108" s="2">
        <f t="shared" si="141"/>
        <v>43.038791137818038</v>
      </c>
      <c r="AJ108" s="2">
        <f t="shared" si="141"/>
        <v>41.820034533946703</v>
      </c>
      <c r="AK108" s="2">
        <f t="shared" si="141"/>
        <v>48.65996582004874</v>
      </c>
      <c r="AL108" s="2">
        <f t="shared" si="141"/>
        <v>44.813995867666584</v>
      </c>
      <c r="AM108" s="2">
        <f t="shared" si="141"/>
        <v>79.480626177509919</v>
      </c>
      <c r="AN108" s="2">
        <f t="shared" si="141"/>
        <v>81.162566501329778</v>
      </c>
      <c r="AO108" s="2">
        <f t="shared" si="141"/>
        <v>23.934986101834792</v>
      </c>
      <c r="AP108" s="2">
        <f t="shared" si="141"/>
        <v>24.817415136973732</v>
      </c>
      <c r="AQ108" s="2">
        <f t="shared" si="141"/>
        <v>35.150800899446772</v>
      </c>
      <c r="AR108" s="2">
        <f t="shared" si="141"/>
        <v>34.205607315339392</v>
      </c>
      <c r="AS108" s="2">
        <f t="shared" si="141"/>
        <v>43.387835283095185</v>
      </c>
      <c r="AT108" s="2">
        <f t="shared" si="141"/>
        <v>43.736400201584367</v>
      </c>
      <c r="AU108" s="2">
        <f t="shared" si="141"/>
        <v>52.272356849836719</v>
      </c>
      <c r="AV108" s="2">
        <f t="shared" si="141"/>
        <v>50.937391782869454</v>
      </c>
      <c r="AW108" s="2">
        <f t="shared" si="141"/>
        <v>61.589409343371983</v>
      </c>
      <c r="AX108" s="2">
        <f t="shared" si="141"/>
        <v>56.81157953334769</v>
      </c>
      <c r="AY108" s="2">
        <f t="shared" si="141"/>
        <v>87.679780677377991</v>
      </c>
      <c r="AZ108" s="2">
        <f t="shared" si="141"/>
        <v>86.469477185318567</v>
      </c>
      <c r="BA108" s="2">
        <f t="shared" si="141"/>
        <v>31.835549740444581</v>
      </c>
      <c r="BB108" s="2">
        <f t="shared" si="141"/>
        <v>32.579964017076527</v>
      </c>
      <c r="BC108" s="2">
        <f t="shared" si="141"/>
        <v>41.640851991585841</v>
      </c>
      <c r="BD108" s="2">
        <f t="shared" si="141"/>
        <v>43.281763807243721</v>
      </c>
      <c r="BE108" s="2">
        <f t="shared" si="141"/>
        <v>57.360342262362209</v>
      </c>
      <c r="BF108" s="2">
        <f t="shared" si="141"/>
        <v>56.021138795937695</v>
      </c>
      <c r="BG108" s="2">
        <f t="shared" si="141"/>
        <v>66.195456780756643</v>
      </c>
      <c r="BH108" s="2">
        <f t="shared" si="141"/>
        <v>65.84268929899531</v>
      </c>
      <c r="BI108" s="2">
        <f t="shared" si="141"/>
        <v>76.133812775078653</v>
      </c>
      <c r="BJ108" s="2">
        <f t="shared" si="141"/>
        <v>76.490482000316888</v>
      </c>
      <c r="BK108" s="2">
        <f t="shared" si="141"/>
        <v>89.815901220662482</v>
      </c>
      <c r="BL108" s="2">
        <f t="shared" si="141"/>
        <v>98.626767351496341</v>
      </c>
      <c r="BM108" s="2">
        <f t="shared" si="141"/>
        <v>40.685172249475578</v>
      </c>
      <c r="BN108" s="2">
        <f t="shared" si="141"/>
        <v>40.486082224020883</v>
      </c>
      <c r="BO108" s="2">
        <f t="shared" si="141"/>
        <v>57.007517702760758</v>
      </c>
      <c r="BP108" s="2">
        <f t="shared" si="140"/>
        <v>63.389155003941319</v>
      </c>
      <c r="BQ108" s="2">
        <f t="shared" si="140"/>
        <v>76.190209722552339</v>
      </c>
      <c r="BR108" s="2">
        <f t="shared" si="140"/>
        <v>74.570731176039033</v>
      </c>
      <c r="BS108" s="2">
        <f t="shared" si="140"/>
        <v>82.284861093850054</v>
      </c>
      <c r="BT108" s="2">
        <f t="shared" si="140"/>
        <v>83.441499659576081</v>
      </c>
      <c r="BU108" s="2">
        <f t="shared" si="140"/>
        <v>83.918802606148404</v>
      </c>
      <c r="BV108" s="2">
        <f t="shared" si="140"/>
        <v>86.489451287649345</v>
      </c>
      <c r="BW108" s="2">
        <f t="shared" si="140"/>
        <v>97.087723895861927</v>
      </c>
      <c r="BX108" s="2">
        <f t="shared" si="140"/>
        <v>89.777317260632799</v>
      </c>
      <c r="BY108" s="2">
        <f t="shared" si="140"/>
        <v>52.506896261015498</v>
      </c>
      <c r="BZ108" s="2">
        <f t="shared" si="140"/>
        <v>57.497974549518183</v>
      </c>
      <c r="CA108" s="2">
        <f t="shared" si="140"/>
        <v>71.358039970632888</v>
      </c>
      <c r="CB108" s="2">
        <f t="shared" si="140"/>
        <v>70.810914446476986</v>
      </c>
      <c r="CC108" s="2">
        <f t="shared" si="140"/>
        <v>83.37712633580783</v>
      </c>
      <c r="CD108" s="2">
        <f t="shared" si="140"/>
        <v>87.363970614467974</v>
      </c>
      <c r="CE108" s="2">
        <f t="shared" si="140"/>
        <v>85.093904625020187</v>
      </c>
      <c r="CF108" s="2">
        <f t="shared" si="140"/>
        <v>93.017424442777937</v>
      </c>
      <c r="CG108" s="2">
        <f t="shared" si="140"/>
        <v>89.325048784956024</v>
      </c>
      <c r="CH108" s="2">
        <f t="shared" si="140"/>
        <v>93.550256650333637</v>
      </c>
      <c r="CI108" s="2">
        <f t="shared" si="140"/>
        <v>102.72511915284142</v>
      </c>
      <c r="CJ108" s="2">
        <f t="shared" si="140"/>
        <v>100.90753302840506</v>
      </c>
      <c r="CK108" s="2">
        <f t="shared" si="140"/>
        <v>65.722307550887876</v>
      </c>
      <c r="CL108" s="2">
        <f t="shared" si="140"/>
        <v>64.270491674351732</v>
      </c>
      <c r="CM108" s="2">
        <f t="shared" si="140"/>
        <v>80.586003751295038</v>
      </c>
      <c r="CN108" s="2">
        <f t="shared" si="140"/>
        <v>81.213607767587263</v>
      </c>
      <c r="CO108" s="2">
        <f t="shared" si="140"/>
        <v>89.508926397290608</v>
      </c>
      <c r="CP108" s="2">
        <f t="shared" si="140"/>
        <v>87.479130962668307</v>
      </c>
      <c r="CQ108" s="2">
        <f t="shared" si="140"/>
        <v>89.228223860620119</v>
      </c>
      <c r="CR108" s="2">
        <f t="shared" si="140"/>
        <v>90.542559874078179</v>
      </c>
      <c r="CS108" s="2">
        <f t="shared" si="140"/>
        <v>95.9520481864987</v>
      </c>
      <c r="CT108" s="2">
        <f t="shared" si="140"/>
        <v>96.335950328043481</v>
      </c>
    </row>
    <row r="109" spans="2:98" x14ac:dyDescent="0.35">
      <c r="B109" s="2">
        <f t="shared" si="135"/>
        <v>22</v>
      </c>
      <c r="C109" s="2">
        <f t="shared" si="136"/>
        <v>102.54991680465326</v>
      </c>
      <c r="D109" s="2">
        <f t="shared" si="141"/>
        <v>97.450083195346721</v>
      </c>
      <c r="E109" s="2">
        <f t="shared" si="141"/>
        <v>70.284222666733257</v>
      </c>
      <c r="F109" s="2">
        <f t="shared" si="141"/>
        <v>71.236169275967015</v>
      </c>
      <c r="G109" s="2">
        <f t="shared" si="141"/>
        <v>80.550662106979004</v>
      </c>
      <c r="H109" s="2">
        <f t="shared" si="141"/>
        <v>85.499211613165826</v>
      </c>
      <c r="I109" s="2">
        <f t="shared" si="141"/>
        <v>91.820863644224133</v>
      </c>
      <c r="J109" s="2">
        <f t="shared" si="141"/>
        <v>105.2859432192097</v>
      </c>
      <c r="K109" s="2">
        <f t="shared" si="141"/>
        <v>91.949860390028022</v>
      </c>
      <c r="L109" s="2">
        <f t="shared" si="141"/>
        <v>91.644008789076352</v>
      </c>
      <c r="M109" s="2">
        <f t="shared" si="141"/>
        <v>92.774438693599421</v>
      </c>
      <c r="N109" s="2">
        <f t="shared" si="141"/>
        <v>93.325731484460718</v>
      </c>
      <c r="O109" s="2">
        <f t="shared" si="141"/>
        <v>46.43965718788111</v>
      </c>
      <c r="P109" s="2">
        <f t="shared" si="141"/>
        <v>47.313038638224604</v>
      </c>
      <c r="Q109" s="2">
        <f t="shared" si="141"/>
        <v>15.941043710467193</v>
      </c>
      <c r="R109" s="2">
        <f t="shared" si="141"/>
        <v>16.395805642284301</v>
      </c>
      <c r="S109" s="2">
        <f t="shared" si="141"/>
        <v>20.317207699756153</v>
      </c>
      <c r="T109" s="2">
        <f t="shared" si="141"/>
        <v>19.784272067698801</v>
      </c>
      <c r="U109" s="2">
        <f t="shared" si="141"/>
        <v>26.698794856524248</v>
      </c>
      <c r="V109" s="2">
        <f t="shared" si="141"/>
        <v>24.708088192158524</v>
      </c>
      <c r="W109" s="2">
        <f t="shared" si="141"/>
        <v>30.162086128671938</v>
      </c>
      <c r="X109" s="2">
        <f t="shared" si="141"/>
        <v>29.646331554994326</v>
      </c>
      <c r="Y109" s="2">
        <f t="shared" si="141"/>
        <v>33.380549346368689</v>
      </c>
      <c r="Z109" s="2">
        <f t="shared" si="141"/>
        <v>34.761088089105222</v>
      </c>
      <c r="AA109" s="2">
        <f t="shared" si="141"/>
        <v>61.197765348652752</v>
      </c>
      <c r="AB109" s="2">
        <f t="shared" si="141"/>
        <v>62.393308257444822</v>
      </c>
      <c r="AC109" s="2">
        <f t="shared" si="141"/>
        <v>20.122518770155573</v>
      </c>
      <c r="AD109" s="2">
        <f t="shared" si="141"/>
        <v>17.569714892495288</v>
      </c>
      <c r="AE109" s="2">
        <f t="shared" si="141"/>
        <v>25.727592873157008</v>
      </c>
      <c r="AF109" s="2">
        <f t="shared" si="141"/>
        <v>23.731136639097279</v>
      </c>
      <c r="AG109" s="2">
        <f t="shared" si="141"/>
        <v>31.511909337666594</v>
      </c>
      <c r="AH109" s="2">
        <f t="shared" si="141"/>
        <v>31.207407532169125</v>
      </c>
      <c r="AI109" s="2">
        <f t="shared" si="141"/>
        <v>39.434314957048613</v>
      </c>
      <c r="AJ109" s="2">
        <f t="shared" si="141"/>
        <v>38.289202463662662</v>
      </c>
      <c r="AK109" s="2">
        <f t="shared" si="141"/>
        <v>44.931508952355721</v>
      </c>
      <c r="AL109" s="2">
        <f t="shared" si="141"/>
        <v>40.914805618907288</v>
      </c>
      <c r="AM109" s="2">
        <f t="shared" si="141"/>
        <v>77.238276932254891</v>
      </c>
      <c r="AN109" s="2">
        <f t="shared" si="141"/>
        <v>79.144008899327304</v>
      </c>
      <c r="AO109" s="2">
        <f t="shared" si="141"/>
        <v>20.992525044018098</v>
      </c>
      <c r="AP109" s="2">
        <f t="shared" si="141"/>
        <v>21.532789602374152</v>
      </c>
      <c r="AQ109" s="2">
        <f t="shared" si="141"/>
        <v>31.544264427761636</v>
      </c>
      <c r="AR109" s="2">
        <f t="shared" si="141"/>
        <v>30.955887140750242</v>
      </c>
      <c r="AS109" s="2">
        <f t="shared" si="141"/>
        <v>40.617014032255454</v>
      </c>
      <c r="AT109" s="2">
        <f t="shared" si="141"/>
        <v>40.639738119341033</v>
      </c>
      <c r="AU109" s="2">
        <f t="shared" si="141"/>
        <v>48.35002027853097</v>
      </c>
      <c r="AV109" s="2">
        <f t="shared" si="141"/>
        <v>47.514304864491876</v>
      </c>
      <c r="AW109" s="2">
        <f t="shared" si="141"/>
        <v>58.891919795205624</v>
      </c>
      <c r="AX109" s="2">
        <f t="shared" si="141"/>
        <v>53.476990112206565</v>
      </c>
      <c r="AY109" s="2">
        <f t="shared" si="141"/>
        <v>87.021059403467873</v>
      </c>
      <c r="AZ109" s="2">
        <f t="shared" si="141"/>
        <v>85.423743012376192</v>
      </c>
      <c r="BA109" s="2">
        <f t="shared" si="141"/>
        <v>28.316053061602076</v>
      </c>
      <c r="BB109" s="2">
        <f t="shared" si="141"/>
        <v>28.723829786701298</v>
      </c>
      <c r="BC109" s="2">
        <f t="shared" si="141"/>
        <v>38.884724870355761</v>
      </c>
      <c r="BD109" s="2">
        <f t="shared" si="141"/>
        <v>40.387003021648006</v>
      </c>
      <c r="BE109" s="2">
        <f t="shared" si="141"/>
        <v>54.268709020740602</v>
      </c>
      <c r="BF109" s="2">
        <f t="shared" si="141"/>
        <v>53.259681802221778</v>
      </c>
      <c r="BG109" s="2">
        <f t="shared" si="141"/>
        <v>64.448122668247635</v>
      </c>
      <c r="BH109" s="2">
        <f t="shared" si="141"/>
        <v>64.233697568885887</v>
      </c>
      <c r="BI109" s="2">
        <f t="shared" si="141"/>
        <v>74.2057351106087</v>
      </c>
      <c r="BJ109" s="2">
        <f t="shared" si="141"/>
        <v>74.726909803666473</v>
      </c>
      <c r="BK109" s="2">
        <f t="shared" si="141"/>
        <v>90.155252597389477</v>
      </c>
      <c r="BL109" s="2">
        <f t="shared" si="141"/>
        <v>97.685762756727883</v>
      </c>
      <c r="BM109" s="2">
        <f t="shared" si="141"/>
        <v>37.00918654385962</v>
      </c>
      <c r="BN109" s="2">
        <f t="shared" si="141"/>
        <v>36.924360794663954</v>
      </c>
      <c r="BO109" s="2">
        <f t="shared" si="141"/>
        <v>54.575927489928624</v>
      </c>
      <c r="BP109" s="2">
        <f t="shared" si="140"/>
        <v>60.870700580793944</v>
      </c>
      <c r="BQ109" s="2">
        <f t="shared" si="140"/>
        <v>75.300956694567148</v>
      </c>
      <c r="BR109" s="2">
        <f t="shared" si="140"/>
        <v>72.788348169293783</v>
      </c>
      <c r="BS109" s="2">
        <f t="shared" si="140"/>
        <v>81.166502216110246</v>
      </c>
      <c r="BT109" s="2">
        <f t="shared" si="140"/>
        <v>82.142579723584333</v>
      </c>
      <c r="BU109" s="2">
        <f t="shared" si="140"/>
        <v>82.942569079732095</v>
      </c>
      <c r="BV109" s="2">
        <f t="shared" si="140"/>
        <v>85.771490414091218</v>
      </c>
      <c r="BW109" s="2">
        <f t="shared" si="140"/>
        <v>95.796808895750402</v>
      </c>
      <c r="BX109" s="2">
        <f t="shared" si="140"/>
        <v>89.019686664973406</v>
      </c>
      <c r="BY109" s="2">
        <f t="shared" si="140"/>
        <v>49.022246904487865</v>
      </c>
      <c r="BZ109" s="2">
        <f t="shared" si="140"/>
        <v>53.857093594434559</v>
      </c>
      <c r="CA109" s="2">
        <f t="shared" si="140"/>
        <v>68.925750714790738</v>
      </c>
      <c r="CB109" s="2">
        <f t="shared" si="140"/>
        <v>69.387589189882533</v>
      </c>
      <c r="CC109" s="2">
        <f t="shared" si="140"/>
        <v>82.745041059353554</v>
      </c>
      <c r="CD109" s="2">
        <f t="shared" si="140"/>
        <v>86.016832833921598</v>
      </c>
      <c r="CE109" s="2">
        <f t="shared" si="140"/>
        <v>84.153214039428903</v>
      </c>
      <c r="CF109" s="2">
        <f t="shared" si="140"/>
        <v>92.345085622683783</v>
      </c>
      <c r="CG109" s="2">
        <f t="shared" si="140"/>
        <v>89.015579120174635</v>
      </c>
      <c r="CH109" s="2">
        <f t="shared" si="140"/>
        <v>93.008968512765023</v>
      </c>
      <c r="CI109" s="2">
        <f t="shared" si="140"/>
        <v>102.30794621702697</v>
      </c>
      <c r="CJ109" s="2">
        <f t="shared" si="140"/>
        <v>100.21141151439987</v>
      </c>
      <c r="CK109" s="2">
        <f t="shared" si="140"/>
        <v>63.349401616191095</v>
      </c>
      <c r="CL109" s="2">
        <f t="shared" si="140"/>
        <v>61.75593308111219</v>
      </c>
      <c r="CM109" s="2">
        <f t="shared" si="140"/>
        <v>78.997047291539616</v>
      </c>
      <c r="CN109" s="2">
        <f t="shared" si="140"/>
        <v>80.172446635452502</v>
      </c>
      <c r="CO109" s="2">
        <f t="shared" si="140"/>
        <v>88.310724761782865</v>
      </c>
      <c r="CP109" s="2">
        <f t="shared" si="140"/>
        <v>86.85951692675485</v>
      </c>
      <c r="CQ109" s="2">
        <f t="shared" si="140"/>
        <v>88.845598177869505</v>
      </c>
      <c r="CR109" s="2">
        <f t="shared" si="140"/>
        <v>90.483605410087648</v>
      </c>
      <c r="CS109" s="2">
        <f t="shared" si="140"/>
        <v>96.18164988260159</v>
      </c>
      <c r="CT109" s="2">
        <f t="shared" si="140"/>
        <v>97.515580283839029</v>
      </c>
    </row>
    <row r="110" spans="2:98" x14ac:dyDescent="0.35">
      <c r="B110" s="2">
        <f t="shared" si="135"/>
        <v>24</v>
      </c>
      <c r="C110" s="2">
        <f t="shared" si="136"/>
        <v>102.09840923323212</v>
      </c>
      <c r="D110" s="2">
        <f t="shared" si="141"/>
        <v>97.901590766767868</v>
      </c>
      <c r="E110" s="2">
        <f t="shared" si="141"/>
        <v>69.074831606127802</v>
      </c>
      <c r="F110" s="2">
        <f t="shared" si="141"/>
        <v>70.361391758339551</v>
      </c>
      <c r="G110" s="2">
        <f t="shared" si="141"/>
        <v>79.266289002888726</v>
      </c>
      <c r="H110" s="2">
        <f t="shared" si="141"/>
        <v>84.936385870500231</v>
      </c>
      <c r="I110" s="2">
        <f t="shared" si="141"/>
        <v>91.073931695964134</v>
      </c>
      <c r="J110" s="2">
        <f t="shared" si="141"/>
        <v>105.21095148469124</v>
      </c>
      <c r="K110" s="2">
        <f t="shared" si="141"/>
        <v>91.847087211491754</v>
      </c>
      <c r="L110" s="2">
        <f t="shared" si="141"/>
        <v>91.073671813795457</v>
      </c>
      <c r="M110" s="2">
        <f t="shared" si="141"/>
        <v>91.838894160593952</v>
      </c>
      <c r="N110" s="2">
        <f t="shared" si="141"/>
        <v>92.781096497224539</v>
      </c>
      <c r="O110" s="2">
        <f t="shared" si="141"/>
        <v>43.028294641177666</v>
      </c>
      <c r="P110" s="2">
        <f t="shared" si="141"/>
        <v>44.080793976913455</v>
      </c>
      <c r="Q110" s="2">
        <f t="shared" si="141"/>
        <v>14.141207046365647</v>
      </c>
      <c r="R110" s="2">
        <f t="shared" si="141"/>
        <v>14.442082508284534</v>
      </c>
      <c r="S110" s="2">
        <f t="shared" si="141"/>
        <v>18.048934264046785</v>
      </c>
      <c r="T110" s="2">
        <f t="shared" si="141"/>
        <v>17.476991198731774</v>
      </c>
      <c r="U110" s="2">
        <f t="shared" si="141"/>
        <v>24.187688902249878</v>
      </c>
      <c r="V110" s="2">
        <f t="shared" si="141"/>
        <v>22.056073574238336</v>
      </c>
      <c r="W110" s="2">
        <f t="shared" si="141"/>
        <v>27.485462581531888</v>
      </c>
      <c r="X110" s="2">
        <f t="shared" si="141"/>
        <v>27.022139294033241</v>
      </c>
      <c r="Y110" s="2">
        <f t="shared" si="141"/>
        <v>30.732767939703542</v>
      </c>
      <c r="Z110" s="2">
        <f t="shared" si="141"/>
        <v>31.590255608285357</v>
      </c>
      <c r="AA110" s="2">
        <f t="shared" si="141"/>
        <v>59.566078193838855</v>
      </c>
      <c r="AB110" s="2">
        <f t="shared" si="141"/>
        <v>60.753212378851998</v>
      </c>
      <c r="AC110" s="2">
        <f t="shared" si="141"/>
        <v>17.929562791594943</v>
      </c>
      <c r="AD110" s="2">
        <f t="shared" si="141"/>
        <v>15.654316764442889</v>
      </c>
      <c r="AE110" s="2">
        <f t="shared" si="141"/>
        <v>23.113002125340916</v>
      </c>
      <c r="AF110" s="2">
        <f t="shared" si="141"/>
        <v>21.092285737810677</v>
      </c>
      <c r="AG110" s="2">
        <f t="shared" si="141"/>
        <v>28.783360030644872</v>
      </c>
      <c r="AH110" s="2">
        <f t="shared" si="141"/>
        <v>28.555330444784232</v>
      </c>
      <c r="AI110" s="2">
        <f t="shared" si="141"/>
        <v>36.583716131402937</v>
      </c>
      <c r="AJ110" s="2">
        <f t="shared" si="141"/>
        <v>35.407473765077938</v>
      </c>
      <c r="AK110" s="2">
        <f t="shared" si="141"/>
        <v>42.355517013607205</v>
      </c>
      <c r="AL110" s="2">
        <f t="shared" si="141"/>
        <v>38.062010121231403</v>
      </c>
      <c r="AM110" s="2">
        <f t="shared" si="141"/>
        <v>75.690489098323781</v>
      </c>
      <c r="AN110" s="2">
        <f t="shared" si="141"/>
        <v>77.703536880587905</v>
      </c>
      <c r="AO110" s="2">
        <f t="shared" si="141"/>
        <v>18.848952952842808</v>
      </c>
      <c r="AP110" s="2">
        <f t="shared" si="141"/>
        <v>19.056103639684437</v>
      </c>
      <c r="AQ110" s="2">
        <f t="shared" si="141"/>
        <v>28.831289644897971</v>
      </c>
      <c r="AR110" s="2">
        <f t="shared" si="141"/>
        <v>28.15784777708279</v>
      </c>
      <c r="AS110" s="2">
        <f t="shared" si="141"/>
        <v>37.219722489483722</v>
      </c>
      <c r="AT110" s="2">
        <f t="shared" si="141"/>
        <v>37.798453921722867</v>
      </c>
      <c r="AU110" s="2">
        <f t="shared" si="141"/>
        <v>45.700855920785308</v>
      </c>
      <c r="AV110" s="2">
        <f t="shared" si="141"/>
        <v>44.683299988784867</v>
      </c>
      <c r="AW110" s="2">
        <f t="shared" si="141"/>
        <v>56.372601634382512</v>
      </c>
      <c r="AX110" s="2">
        <f t="shared" si="141"/>
        <v>51.322496537613937</v>
      </c>
      <c r="AY110" s="2">
        <f t="shared" si="141"/>
        <v>86.610569367647528</v>
      </c>
      <c r="AZ110" s="2">
        <f t="shared" si="141"/>
        <v>84.702364738212438</v>
      </c>
      <c r="BA110" s="2">
        <f t="shared" si="141"/>
        <v>25.854865717891194</v>
      </c>
      <c r="BB110" s="2">
        <f t="shared" si="141"/>
        <v>26.024586877051458</v>
      </c>
      <c r="BC110" s="2">
        <f t="shared" si="141"/>
        <v>36.004595885229904</v>
      </c>
      <c r="BD110" s="2">
        <f t="shared" si="141"/>
        <v>37.456610993452593</v>
      </c>
      <c r="BE110" s="2">
        <f t="shared" si="141"/>
        <v>51.879585660575678</v>
      </c>
      <c r="BF110" s="2">
        <f t="shared" si="141"/>
        <v>51.192388811121525</v>
      </c>
      <c r="BG110" s="2">
        <f t="shared" si="141"/>
        <v>62.884833466082938</v>
      </c>
      <c r="BH110" s="2">
        <f t="shared" si="141"/>
        <v>62.923878103932573</v>
      </c>
      <c r="BI110" s="2">
        <f t="shared" si="141"/>
        <v>72.340497873787641</v>
      </c>
      <c r="BJ110" s="2">
        <f t="shared" si="141"/>
        <v>73.768645645133589</v>
      </c>
      <c r="BK110" s="2">
        <f t="shared" si="141"/>
        <v>89.627068583025618</v>
      </c>
      <c r="BL110" s="2">
        <f t="shared" si="141"/>
        <v>97.335893265767652</v>
      </c>
      <c r="BM110" s="2">
        <f t="shared" si="141"/>
        <v>34.632838095819459</v>
      </c>
      <c r="BN110" s="2">
        <f t="shared" si="141"/>
        <v>33.929204169289662</v>
      </c>
      <c r="BO110" s="2">
        <f t="shared" si="141"/>
        <v>52.118058546276238</v>
      </c>
      <c r="BP110" s="2">
        <f t="shared" si="140"/>
        <v>58.789111822500793</v>
      </c>
      <c r="BQ110" s="2">
        <f t="shared" si="140"/>
        <v>73.646076138954029</v>
      </c>
      <c r="BR110" s="2">
        <f t="shared" si="140"/>
        <v>71.74439565657913</v>
      </c>
      <c r="BS110" s="2">
        <f t="shared" si="140"/>
        <v>79.60373936766986</v>
      </c>
      <c r="BT110" s="2">
        <f t="shared" si="140"/>
        <v>81.56460235725568</v>
      </c>
      <c r="BU110" s="2">
        <f t="shared" si="140"/>
        <v>81.055613552729426</v>
      </c>
      <c r="BV110" s="2">
        <f t="shared" si="140"/>
        <v>85.067938795592895</v>
      </c>
      <c r="BW110" s="2">
        <f t="shared" si="140"/>
        <v>95.007811761433075</v>
      </c>
      <c r="BX110" s="2">
        <f t="shared" si="140"/>
        <v>88.391255811260635</v>
      </c>
      <c r="BY110" s="2">
        <f t="shared" si="140"/>
        <v>46.877453363636093</v>
      </c>
      <c r="BZ110" s="2">
        <f t="shared" si="140"/>
        <v>51.335192425640088</v>
      </c>
      <c r="CA110" s="2">
        <f t="shared" si="140"/>
        <v>68.388391699522543</v>
      </c>
      <c r="CB110" s="2">
        <f t="shared" si="140"/>
        <v>67.754151604670895</v>
      </c>
      <c r="CC110" s="2">
        <f t="shared" si="140"/>
        <v>82.362903418126791</v>
      </c>
      <c r="CD110" s="2">
        <f t="shared" si="140"/>
        <v>84.997479803633752</v>
      </c>
      <c r="CE110" s="2">
        <f t="shared" si="140"/>
        <v>82.824939485508295</v>
      </c>
      <c r="CF110" s="2">
        <f t="shared" si="140"/>
        <v>91.456402644250872</v>
      </c>
      <c r="CG110" s="2">
        <f t="shared" si="140"/>
        <v>88.933510213654259</v>
      </c>
      <c r="CH110" s="2">
        <f t="shared" si="140"/>
        <v>92.679068018951568</v>
      </c>
      <c r="CI110" s="2">
        <f t="shared" si="140"/>
        <v>102.77880697250529</v>
      </c>
      <c r="CJ110" s="2">
        <f t="shared" si="140"/>
        <v>100.08211195352553</v>
      </c>
      <c r="CK110" s="2">
        <f t="shared" si="140"/>
        <v>61.457719843168924</v>
      </c>
      <c r="CL110" s="2">
        <f t="shared" si="140"/>
        <v>60.014165070904383</v>
      </c>
      <c r="CM110" s="2">
        <f t="shared" si="140"/>
        <v>78.114844944384913</v>
      </c>
      <c r="CN110" s="2">
        <f t="shared" si="140"/>
        <v>79.172934371552074</v>
      </c>
      <c r="CO110" s="2">
        <f t="shared" si="140"/>
        <v>87.573356834335371</v>
      </c>
      <c r="CP110" s="2">
        <f t="shared" si="140"/>
        <v>86.294986384913301</v>
      </c>
      <c r="CQ110" s="2">
        <f t="shared" si="140"/>
        <v>88.47848315798214</v>
      </c>
      <c r="CR110" s="2">
        <f t="shared" si="140"/>
        <v>90.367708670663291</v>
      </c>
      <c r="CS110" s="2">
        <f t="shared" si="140"/>
        <v>95.577333158097005</v>
      </c>
      <c r="CT110" s="2">
        <f t="shared" si="140"/>
        <v>97.348897228028193</v>
      </c>
    </row>
    <row r="111" spans="2:98" x14ac:dyDescent="0.35">
      <c r="B111" s="2">
        <f t="shared" si="135"/>
        <v>26</v>
      </c>
      <c r="C111" s="2">
        <f t="shared" si="136"/>
        <v>102.34701246218411</v>
      </c>
      <c r="D111" s="2">
        <f t="shared" si="141"/>
        <v>97.652987537815861</v>
      </c>
      <c r="E111" s="2">
        <f t="shared" si="141"/>
        <v>68.374190030239774</v>
      </c>
      <c r="F111" s="2">
        <f t="shared" si="141"/>
        <v>69.622364029365883</v>
      </c>
      <c r="G111" s="2">
        <f t="shared" si="141"/>
        <v>79.710682206328812</v>
      </c>
      <c r="H111" s="2">
        <f t="shared" si="141"/>
        <v>84.988334007488902</v>
      </c>
      <c r="I111" s="2">
        <f t="shared" si="141"/>
        <v>91.191879290248934</v>
      </c>
      <c r="J111" s="2">
        <f t="shared" si="141"/>
        <v>105.43515353096163</v>
      </c>
      <c r="K111" s="2">
        <f t="shared" si="141"/>
        <v>91.681082070446081</v>
      </c>
      <c r="L111" s="2">
        <f t="shared" si="141"/>
        <v>91.575947485330218</v>
      </c>
      <c r="M111" s="2">
        <f t="shared" si="141"/>
        <v>92.99796389366017</v>
      </c>
      <c r="N111" s="2">
        <f t="shared" si="141"/>
        <v>93.168543023549887</v>
      </c>
      <c r="O111" s="2">
        <f t="shared" si="141"/>
        <v>40.845622956496101</v>
      </c>
      <c r="P111" s="2">
        <f t="shared" si="141"/>
        <v>41.859922799369237</v>
      </c>
      <c r="Q111" s="2">
        <f t="shared" si="141"/>
        <v>12.691338968148896</v>
      </c>
      <c r="R111" s="2">
        <f t="shared" si="141"/>
        <v>12.959059400991746</v>
      </c>
      <c r="S111" s="2">
        <f t="shared" si="141"/>
        <v>16.482180332332646</v>
      </c>
      <c r="T111" s="2">
        <f t="shared" si="141"/>
        <v>15.710981037177223</v>
      </c>
      <c r="U111" s="2">
        <f t="shared" si="141"/>
        <v>21.85960345751332</v>
      </c>
      <c r="V111" s="2">
        <f t="shared" si="141"/>
        <v>19.980575976582855</v>
      </c>
      <c r="W111" s="2">
        <f t="shared" si="141"/>
        <v>25.201276129532424</v>
      </c>
      <c r="X111" s="2">
        <f t="shared" si="141"/>
        <v>24.7758462786298</v>
      </c>
      <c r="Y111" s="2">
        <f t="shared" si="141"/>
        <v>28.469028454639567</v>
      </c>
      <c r="Z111" s="2">
        <f t="shared" si="141"/>
        <v>29.246687939678743</v>
      </c>
      <c r="AA111" s="2">
        <f t="shared" si="141"/>
        <v>57.693252577048547</v>
      </c>
      <c r="AB111" s="2">
        <f t="shared" si="141"/>
        <v>59.03796937549388</v>
      </c>
      <c r="AC111" s="2">
        <f t="shared" si="141"/>
        <v>16.106454833466522</v>
      </c>
      <c r="AD111" s="2">
        <f t="shared" si="141"/>
        <v>14.158757173060629</v>
      </c>
      <c r="AE111" s="2">
        <f t="shared" si="141"/>
        <v>20.879271240674246</v>
      </c>
      <c r="AF111" s="2">
        <f t="shared" si="141"/>
        <v>19.212342758572191</v>
      </c>
      <c r="AG111" s="2">
        <f t="shared" si="141"/>
        <v>26.662050659900306</v>
      </c>
      <c r="AH111" s="2">
        <f t="shared" si="141"/>
        <v>26.845386269038073</v>
      </c>
      <c r="AI111" s="2">
        <f t="shared" si="141"/>
        <v>34.902166522698558</v>
      </c>
      <c r="AJ111" s="2">
        <f t="shared" si="141"/>
        <v>33.410352909099302</v>
      </c>
      <c r="AK111" s="2">
        <f t="shared" si="141"/>
        <v>40.293761381608363</v>
      </c>
      <c r="AL111" s="2">
        <f t="shared" si="141"/>
        <v>36.083246500828302</v>
      </c>
      <c r="AM111" s="2">
        <f t="shared" si="141"/>
        <v>75.411339861333971</v>
      </c>
      <c r="AN111" s="2">
        <f t="shared" si="141"/>
        <v>76.727854717287045</v>
      </c>
      <c r="AO111" s="2">
        <f t="shared" si="141"/>
        <v>16.938596814270575</v>
      </c>
      <c r="AP111" s="2">
        <f t="shared" si="141"/>
        <v>17.358307500506104</v>
      </c>
      <c r="AQ111" s="2">
        <f t="shared" si="141"/>
        <v>26.908351545311724</v>
      </c>
      <c r="AR111" s="2">
        <f t="shared" si="141"/>
        <v>26.135681864645814</v>
      </c>
      <c r="AS111" s="2">
        <f t="shared" si="141"/>
        <v>35.0595987249026</v>
      </c>
      <c r="AT111" s="2">
        <f t="shared" si="141"/>
        <v>35.706125406548161</v>
      </c>
      <c r="AU111" s="2">
        <f t="shared" si="141"/>
        <v>44.248062931124828</v>
      </c>
      <c r="AV111" s="2">
        <f t="shared" si="141"/>
        <v>42.733137299510929</v>
      </c>
      <c r="AW111" s="2">
        <f t="shared" si="141"/>
        <v>54.850792656302318</v>
      </c>
      <c r="AX111" s="2">
        <f t="shared" si="141"/>
        <v>49.520026615333549</v>
      </c>
      <c r="AY111" s="2">
        <f t="shared" si="141"/>
        <v>86.5201963719106</v>
      </c>
      <c r="AZ111" s="2">
        <f t="shared" si="141"/>
        <v>85.288612088485678</v>
      </c>
      <c r="BA111" s="2">
        <f t="shared" si="141"/>
        <v>23.732406042123849</v>
      </c>
      <c r="BB111" s="2">
        <f t="shared" si="141"/>
        <v>23.97950320898595</v>
      </c>
      <c r="BC111" s="2">
        <f t="shared" si="141"/>
        <v>34.482105616198901</v>
      </c>
      <c r="BD111" s="2">
        <f t="shared" si="141"/>
        <v>35.806374034017907</v>
      </c>
      <c r="BE111" s="2">
        <f t="shared" si="141"/>
        <v>50.23886929351309</v>
      </c>
      <c r="BF111" s="2">
        <f t="shared" si="141"/>
        <v>49.941530996704422</v>
      </c>
      <c r="BG111" s="2">
        <f t="shared" si="141"/>
        <v>61.945748139772974</v>
      </c>
      <c r="BH111" s="2">
        <f t="shared" si="141"/>
        <v>62.155317057763462</v>
      </c>
      <c r="BI111" s="2">
        <f t="shared" si="141"/>
        <v>71.88033635436399</v>
      </c>
      <c r="BJ111" s="2">
        <f t="shared" si="141"/>
        <v>73.267173668052351</v>
      </c>
      <c r="BK111" s="2">
        <f t="shared" si="141"/>
        <v>89.981525831376004</v>
      </c>
      <c r="BL111" s="2">
        <f t="shared" si="141"/>
        <v>97.481540208563331</v>
      </c>
      <c r="BM111" s="2">
        <f t="shared" si="141"/>
        <v>32.477222522228686</v>
      </c>
      <c r="BN111" s="2">
        <f t="shared" si="141"/>
        <v>31.852821162219907</v>
      </c>
      <c r="BO111" s="2">
        <f t="shared" ref="BO111:CT114" si="142">BO70/AVERAGE($C70:$D70)*100</f>
        <v>50.34898734005003</v>
      </c>
      <c r="BP111" s="2">
        <f t="shared" si="142"/>
        <v>57.380096287521397</v>
      </c>
      <c r="BQ111" s="2">
        <f t="shared" si="142"/>
        <v>73.243805028590202</v>
      </c>
      <c r="BR111" s="2">
        <f t="shared" si="142"/>
        <v>70.939699650052717</v>
      </c>
      <c r="BS111" s="2">
        <f t="shared" si="142"/>
        <v>78.504821108503506</v>
      </c>
      <c r="BT111" s="2">
        <f t="shared" si="142"/>
        <v>80.503564172682147</v>
      </c>
      <c r="BU111" s="2">
        <f t="shared" si="142"/>
        <v>81.700932237582421</v>
      </c>
      <c r="BV111" s="2">
        <f t="shared" si="142"/>
        <v>84.785485248805898</v>
      </c>
      <c r="BW111" s="2">
        <f t="shared" si="142"/>
        <v>95.92714661469239</v>
      </c>
      <c r="BX111" s="2">
        <f t="shared" si="142"/>
        <v>88.465994377644591</v>
      </c>
      <c r="BY111" s="2">
        <f t="shared" si="142"/>
        <v>44.749740708276661</v>
      </c>
      <c r="BZ111" s="2">
        <f t="shared" si="142"/>
        <v>49.506645807204904</v>
      </c>
      <c r="CA111" s="2">
        <f t="shared" si="142"/>
        <v>67.451154593897982</v>
      </c>
      <c r="CB111" s="2">
        <f t="shared" si="142"/>
        <v>67.308694786098272</v>
      </c>
      <c r="CC111" s="2">
        <f t="shared" si="142"/>
        <v>82.428714147928034</v>
      </c>
      <c r="CD111" s="2">
        <f t="shared" si="142"/>
        <v>84.931588684124179</v>
      </c>
      <c r="CE111" s="2">
        <f t="shared" si="142"/>
        <v>83.443271307793978</v>
      </c>
      <c r="CF111" s="2">
        <f t="shared" si="142"/>
        <v>90.552121127822204</v>
      </c>
      <c r="CG111" s="2">
        <f t="shared" si="142"/>
        <v>88.393914578113723</v>
      </c>
      <c r="CH111" s="2">
        <f t="shared" si="142"/>
        <v>92.324726994179713</v>
      </c>
      <c r="CI111" s="2">
        <f t="shared" si="142"/>
        <v>103.39450000905319</v>
      </c>
      <c r="CJ111" s="2">
        <f t="shared" si="142"/>
        <v>100.3385896463038</v>
      </c>
      <c r="CK111" s="2">
        <f t="shared" si="142"/>
        <v>59.237881107242927</v>
      </c>
      <c r="CL111" s="2">
        <f t="shared" si="142"/>
        <v>57.966841481519872</v>
      </c>
      <c r="CM111" s="2">
        <f t="shared" si="142"/>
        <v>78.197481976825117</v>
      </c>
      <c r="CN111" s="2">
        <f t="shared" si="142"/>
        <v>79.158360297593987</v>
      </c>
      <c r="CO111" s="2">
        <f t="shared" si="142"/>
        <v>87.48716499446067</v>
      </c>
      <c r="CP111" s="2">
        <f t="shared" si="142"/>
        <v>86.510499665640296</v>
      </c>
      <c r="CQ111" s="2">
        <f t="shared" si="142"/>
        <v>88.354046899717389</v>
      </c>
      <c r="CR111" s="2">
        <f t="shared" si="142"/>
        <v>90.010960499982346</v>
      </c>
      <c r="CS111" s="2">
        <f t="shared" si="142"/>
        <v>95.971825554322763</v>
      </c>
      <c r="CT111" s="2">
        <f t="shared" si="142"/>
        <v>96.874439849885377</v>
      </c>
    </row>
    <row r="112" spans="2:98" x14ac:dyDescent="0.35">
      <c r="B112" s="2">
        <f t="shared" si="135"/>
        <v>28</v>
      </c>
      <c r="C112" s="2">
        <f t="shared" si="136"/>
        <v>102.01120165210249</v>
      </c>
      <c r="D112" s="2">
        <f t="shared" ref="D112:BO115" si="143">D71/AVERAGE($C71:$D71)*100</f>
        <v>97.988798347897514</v>
      </c>
      <c r="E112" s="2">
        <f t="shared" si="143"/>
        <v>66.681721485186145</v>
      </c>
      <c r="F112" s="2">
        <f t="shared" si="143"/>
        <v>68.42537665891264</v>
      </c>
      <c r="G112" s="2">
        <f t="shared" si="143"/>
        <v>79.083519824797762</v>
      </c>
      <c r="H112" s="2">
        <f t="shared" si="143"/>
        <v>83.743560909213912</v>
      </c>
      <c r="I112" s="2">
        <f t="shared" si="143"/>
        <v>90.795930841411973</v>
      </c>
      <c r="J112" s="2">
        <f t="shared" si="143"/>
        <v>104.39630382542732</v>
      </c>
      <c r="K112" s="2">
        <f t="shared" si="143"/>
        <v>91.037902962614723</v>
      </c>
      <c r="L112" s="2">
        <f t="shared" si="143"/>
        <v>90.763777272575538</v>
      </c>
      <c r="M112" s="2">
        <f t="shared" si="143"/>
        <v>92.066431602749958</v>
      </c>
      <c r="N112" s="2">
        <f t="shared" si="143"/>
        <v>92.963476965782888</v>
      </c>
      <c r="O112" s="2">
        <f t="shared" si="143"/>
        <v>38.548791532517875</v>
      </c>
      <c r="P112" s="2">
        <f t="shared" si="143"/>
        <v>39.535254408017778</v>
      </c>
      <c r="Q112" s="2">
        <f t="shared" si="143"/>
        <v>11.411299610952559</v>
      </c>
      <c r="R112" s="2">
        <f t="shared" si="143"/>
        <v>11.624310002928663</v>
      </c>
      <c r="S112" s="2">
        <f t="shared" si="143"/>
        <v>14.900449175141858</v>
      </c>
      <c r="T112" s="2">
        <f t="shared" si="143"/>
        <v>14.256280467043917</v>
      </c>
      <c r="U112" s="2">
        <f t="shared" si="143"/>
        <v>20.125823083674142</v>
      </c>
      <c r="V112" s="2">
        <f t="shared" si="143"/>
        <v>18.500228782658322</v>
      </c>
      <c r="W112" s="2">
        <f t="shared" si="143"/>
        <v>23.052091788935982</v>
      </c>
      <c r="X112" s="2">
        <f t="shared" si="143"/>
        <v>22.863149820635918</v>
      </c>
      <c r="Y112" s="2">
        <f t="shared" si="143"/>
        <v>26.116205049657047</v>
      </c>
      <c r="Z112" s="2">
        <f t="shared" si="143"/>
        <v>27.139288905728588</v>
      </c>
      <c r="AA112" s="2">
        <f t="shared" si="143"/>
        <v>56.17074257146767</v>
      </c>
      <c r="AB112" s="2">
        <f t="shared" si="143"/>
        <v>57.741674950238917</v>
      </c>
      <c r="AC112" s="2">
        <f t="shared" si="143"/>
        <v>14.670912402891979</v>
      </c>
      <c r="AD112" s="2">
        <f t="shared" si="143"/>
        <v>12.752735406929371</v>
      </c>
      <c r="AE112" s="2">
        <f t="shared" si="143"/>
        <v>18.723512761757448</v>
      </c>
      <c r="AF112" s="2">
        <f t="shared" si="143"/>
        <v>17.447336172940421</v>
      </c>
      <c r="AG112" s="2">
        <f t="shared" si="143"/>
        <v>24.714142545283906</v>
      </c>
      <c r="AH112" s="2">
        <f t="shared" si="143"/>
        <v>24.939451789401176</v>
      </c>
      <c r="AI112" s="2">
        <f t="shared" si="143"/>
        <v>32.967276559020569</v>
      </c>
      <c r="AJ112" s="2">
        <f t="shared" si="143"/>
        <v>31.356886797997969</v>
      </c>
      <c r="AK112" s="2">
        <f t="shared" si="143"/>
        <v>38.430378696705084</v>
      </c>
      <c r="AL112" s="2">
        <f t="shared" si="143"/>
        <v>34.053072853950312</v>
      </c>
      <c r="AM112" s="2">
        <f t="shared" si="143"/>
        <v>74.499118897022854</v>
      </c>
      <c r="AN112" s="2">
        <f t="shared" si="143"/>
        <v>75.40693148616711</v>
      </c>
      <c r="AO112" s="2">
        <f t="shared" si="143"/>
        <v>15.371209377686171</v>
      </c>
      <c r="AP112" s="2">
        <f t="shared" si="143"/>
        <v>15.604534700867937</v>
      </c>
      <c r="AQ112" s="2">
        <f t="shared" si="143"/>
        <v>24.931197075309299</v>
      </c>
      <c r="AR112" s="2">
        <f t="shared" si="143"/>
        <v>24.353288798178475</v>
      </c>
      <c r="AS112" s="2">
        <f t="shared" si="143"/>
        <v>32.711959224201806</v>
      </c>
      <c r="AT112" s="2">
        <f t="shared" si="143"/>
        <v>33.89419298309047</v>
      </c>
      <c r="AU112" s="2">
        <f t="shared" si="143"/>
        <v>42.456697967286274</v>
      </c>
      <c r="AV112" s="2">
        <f t="shared" si="143"/>
        <v>40.765542135792181</v>
      </c>
      <c r="AW112" s="2">
        <f t="shared" si="143"/>
        <v>53.900654317999596</v>
      </c>
      <c r="AX112" s="2">
        <f t="shared" si="143"/>
        <v>48.240126040872731</v>
      </c>
      <c r="AY112" s="2">
        <f t="shared" si="143"/>
        <v>85.083178890269522</v>
      </c>
      <c r="AZ112" s="2">
        <f t="shared" si="143"/>
        <v>83.37688849226214</v>
      </c>
      <c r="BA112" s="2">
        <f t="shared" si="143"/>
        <v>21.629082191776607</v>
      </c>
      <c r="BB112" s="2">
        <f t="shared" si="143"/>
        <v>22.216757307910552</v>
      </c>
      <c r="BC112" s="2">
        <f t="shared" si="143"/>
        <v>32.712721806504696</v>
      </c>
      <c r="BD112" s="2">
        <f t="shared" si="143"/>
        <v>33.926165522943847</v>
      </c>
      <c r="BE112" s="2">
        <f t="shared" si="143"/>
        <v>48.669045120303679</v>
      </c>
      <c r="BF112" s="2">
        <f t="shared" si="143"/>
        <v>48.49004691943172</v>
      </c>
      <c r="BG112" s="2">
        <f t="shared" si="143"/>
        <v>60.563466264315039</v>
      </c>
      <c r="BH112" s="2">
        <f t="shared" si="143"/>
        <v>60.935069414792878</v>
      </c>
      <c r="BI112" s="2">
        <f t="shared" si="143"/>
        <v>71.015754096744274</v>
      </c>
      <c r="BJ112" s="2">
        <f t="shared" si="143"/>
        <v>72.1555391960149</v>
      </c>
      <c r="BK112" s="2">
        <f t="shared" si="143"/>
        <v>89.664613054595307</v>
      </c>
      <c r="BL112" s="2">
        <f t="shared" si="143"/>
        <v>97.019429698503956</v>
      </c>
      <c r="BM112" s="2">
        <f t="shared" si="143"/>
        <v>30.587380669915799</v>
      </c>
      <c r="BN112" s="2">
        <f t="shared" si="143"/>
        <v>29.789538537216377</v>
      </c>
      <c r="BO112" s="2">
        <f t="shared" si="143"/>
        <v>48.623659580400762</v>
      </c>
      <c r="BP112" s="2">
        <f t="shared" si="142"/>
        <v>55.559770937490292</v>
      </c>
      <c r="BQ112" s="2">
        <f t="shared" si="142"/>
        <v>72.33447290440013</v>
      </c>
      <c r="BR112" s="2">
        <f t="shared" si="142"/>
        <v>69.774877581626399</v>
      </c>
      <c r="BS112" s="2">
        <f t="shared" si="142"/>
        <v>78.215463120410732</v>
      </c>
      <c r="BT112" s="2">
        <f t="shared" si="142"/>
        <v>80.079213762379993</v>
      </c>
      <c r="BU112" s="2">
        <f t="shared" si="142"/>
        <v>80.702046308768317</v>
      </c>
      <c r="BV112" s="2">
        <f t="shared" si="142"/>
        <v>83.822649905971247</v>
      </c>
      <c r="BW112" s="2">
        <f t="shared" si="142"/>
        <v>95.371932453983604</v>
      </c>
      <c r="BX112" s="2">
        <f t="shared" si="142"/>
        <v>87.569530015615513</v>
      </c>
      <c r="BY112" s="2">
        <f t="shared" si="142"/>
        <v>43.060455186312645</v>
      </c>
      <c r="BZ112" s="2">
        <f t="shared" si="142"/>
        <v>47.256244860370614</v>
      </c>
      <c r="CA112" s="2">
        <f t="shared" si="142"/>
        <v>66.495352678868954</v>
      </c>
      <c r="CB112" s="2">
        <f t="shared" si="142"/>
        <v>66.77925976917507</v>
      </c>
      <c r="CC112" s="2">
        <f t="shared" si="142"/>
        <v>82.103447864768313</v>
      </c>
      <c r="CD112" s="2">
        <f t="shared" si="142"/>
        <v>84.249611555458799</v>
      </c>
      <c r="CE112" s="2">
        <f t="shared" si="142"/>
        <v>82.246304885194917</v>
      </c>
      <c r="CF112" s="2">
        <f t="shared" si="142"/>
        <v>90.396802291263143</v>
      </c>
      <c r="CG112" s="2">
        <f t="shared" si="142"/>
        <v>88.183327072853771</v>
      </c>
      <c r="CH112" s="2">
        <f t="shared" si="142"/>
        <v>92.741764880375214</v>
      </c>
      <c r="CI112" s="2">
        <f t="shared" si="142"/>
        <v>103.37494244253318</v>
      </c>
      <c r="CJ112" s="2">
        <f t="shared" si="142"/>
        <v>100.70227064399594</v>
      </c>
      <c r="CK112" s="2">
        <f t="shared" si="142"/>
        <v>57.438458178061026</v>
      </c>
      <c r="CL112" s="2">
        <f t="shared" si="142"/>
        <v>56.491904282230379</v>
      </c>
      <c r="CM112" s="2">
        <f t="shared" si="142"/>
        <v>76.984736093645736</v>
      </c>
      <c r="CN112" s="2">
        <f t="shared" si="142"/>
        <v>78.712598454373421</v>
      </c>
      <c r="CO112" s="2">
        <f t="shared" si="142"/>
        <v>86.440234374878315</v>
      </c>
      <c r="CP112" s="2">
        <f t="shared" si="142"/>
        <v>85.344914781325613</v>
      </c>
      <c r="CQ112" s="2">
        <f t="shared" si="142"/>
        <v>87.675080488097294</v>
      </c>
      <c r="CR112" s="2">
        <f t="shared" si="142"/>
        <v>89.885143528719652</v>
      </c>
      <c r="CS112" s="2">
        <f t="shared" si="142"/>
        <v>94.822548852839418</v>
      </c>
      <c r="CT112" s="2">
        <f t="shared" si="142"/>
        <v>96.919173511693486</v>
      </c>
    </row>
    <row r="113" spans="2:98" x14ac:dyDescent="0.35">
      <c r="B113" s="2">
        <f t="shared" si="135"/>
        <v>30</v>
      </c>
      <c r="C113" s="2">
        <f t="shared" si="136"/>
        <v>102.4706156110269</v>
      </c>
      <c r="D113" s="2">
        <f t="shared" si="143"/>
        <v>97.529384388973099</v>
      </c>
      <c r="E113" s="2">
        <f t="shared" si="143"/>
        <v>65.693205181357115</v>
      </c>
      <c r="F113" s="2">
        <f t="shared" si="143"/>
        <v>66.562096485410308</v>
      </c>
      <c r="G113" s="2">
        <f t="shared" si="143"/>
        <v>78.17131118062656</v>
      </c>
      <c r="H113" s="2">
        <f t="shared" si="143"/>
        <v>83.7181856739479</v>
      </c>
      <c r="I113" s="2">
        <f t="shared" si="143"/>
        <v>90.599993263626061</v>
      </c>
      <c r="J113" s="2">
        <f t="shared" si="143"/>
        <v>104.05596297736189</v>
      </c>
      <c r="K113" s="2">
        <f t="shared" si="143"/>
        <v>90.129197551362978</v>
      </c>
      <c r="L113" s="2">
        <f t="shared" si="143"/>
        <v>90.419774522824653</v>
      </c>
      <c r="M113" s="2">
        <f t="shared" si="143"/>
        <v>91.363356681966465</v>
      </c>
      <c r="N113" s="2">
        <f t="shared" si="143"/>
        <v>91.666187093634449</v>
      </c>
      <c r="O113" s="2">
        <f t="shared" si="143"/>
        <v>36.731238147700495</v>
      </c>
      <c r="P113" s="2">
        <f t="shared" si="143"/>
        <v>37.705428656161871</v>
      </c>
      <c r="Q113" s="2">
        <f t="shared" si="143"/>
        <v>10.366382978675846</v>
      </c>
      <c r="R113" s="2">
        <f t="shared" si="143"/>
        <v>10.541514114368391</v>
      </c>
      <c r="S113" s="2">
        <f t="shared" si="143"/>
        <v>13.59577245531954</v>
      </c>
      <c r="T113" s="2">
        <f t="shared" si="143"/>
        <v>12.87365427402713</v>
      </c>
      <c r="U113" s="2">
        <f t="shared" si="143"/>
        <v>18.497643494316396</v>
      </c>
      <c r="V113" s="2">
        <f t="shared" si="143"/>
        <v>16.811616286537554</v>
      </c>
      <c r="W113" s="2">
        <f t="shared" si="143"/>
        <v>21.346132807666287</v>
      </c>
      <c r="X113" s="2">
        <f t="shared" si="143"/>
        <v>21.185120188789032</v>
      </c>
      <c r="Y113" s="2">
        <f t="shared" si="143"/>
        <v>24.504523131545451</v>
      </c>
      <c r="Z113" s="2">
        <f t="shared" si="143"/>
        <v>25.26305280988641</v>
      </c>
      <c r="AA113" s="2">
        <f t="shared" si="143"/>
        <v>55.188814994223101</v>
      </c>
      <c r="AB113" s="2">
        <f t="shared" si="143"/>
        <v>56.596156504515193</v>
      </c>
      <c r="AC113" s="2">
        <f t="shared" si="143"/>
        <v>13.35034570757268</v>
      </c>
      <c r="AD113" s="2">
        <f t="shared" si="143"/>
        <v>11.677959191585</v>
      </c>
      <c r="AE113" s="2">
        <f t="shared" si="143"/>
        <v>17.354006192955048</v>
      </c>
      <c r="AF113" s="2">
        <f t="shared" si="143"/>
        <v>16.082352161407751</v>
      </c>
      <c r="AG113" s="2">
        <f t="shared" si="143"/>
        <v>23.034109645985726</v>
      </c>
      <c r="AH113" s="2">
        <f t="shared" si="143"/>
        <v>23.170521082868785</v>
      </c>
      <c r="AI113" s="2">
        <f t="shared" si="143"/>
        <v>31.221401993210986</v>
      </c>
      <c r="AJ113" s="2">
        <f t="shared" si="143"/>
        <v>29.722539225077384</v>
      </c>
      <c r="AK113" s="2">
        <f t="shared" si="143"/>
        <v>36.462737210488896</v>
      </c>
      <c r="AL113" s="2">
        <f t="shared" si="143"/>
        <v>32.348749641739019</v>
      </c>
      <c r="AM113" s="2">
        <f t="shared" si="143"/>
        <v>73.511949781568191</v>
      </c>
      <c r="AN113" s="2">
        <f t="shared" si="143"/>
        <v>74.576841742299621</v>
      </c>
      <c r="AO113" s="2">
        <f t="shared" si="143"/>
        <v>14.100979499840083</v>
      </c>
      <c r="AP113" s="2">
        <f t="shared" si="143"/>
        <v>14.279364365452979</v>
      </c>
      <c r="AQ113" s="2">
        <f t="shared" si="143"/>
        <v>23.253949597382746</v>
      </c>
      <c r="AR113" s="2">
        <f t="shared" si="143"/>
        <v>22.81234872520405</v>
      </c>
      <c r="AS113" s="2">
        <f t="shared" si="143"/>
        <v>31.137520279049859</v>
      </c>
      <c r="AT113" s="2">
        <f t="shared" si="143"/>
        <v>32.076104466563891</v>
      </c>
      <c r="AU113" s="2">
        <f t="shared" si="143"/>
        <v>40.924554805515548</v>
      </c>
      <c r="AV113" s="2">
        <f t="shared" si="143"/>
        <v>39.115785107484889</v>
      </c>
      <c r="AW113" s="2">
        <f t="shared" si="143"/>
        <v>52.556405774354921</v>
      </c>
      <c r="AX113" s="2">
        <f t="shared" si="143"/>
        <v>46.92904588675372</v>
      </c>
      <c r="AY113" s="2">
        <f t="shared" si="143"/>
        <v>85.381278296040691</v>
      </c>
      <c r="AZ113" s="2">
        <f t="shared" si="143"/>
        <v>83.14433442415158</v>
      </c>
      <c r="BA113" s="2">
        <f t="shared" si="143"/>
        <v>20.172869277147406</v>
      </c>
      <c r="BB113" s="2">
        <f t="shared" si="143"/>
        <v>20.470776483409665</v>
      </c>
      <c r="BC113" s="2">
        <f t="shared" si="143"/>
        <v>31.067663421477537</v>
      </c>
      <c r="BD113" s="2">
        <f t="shared" si="143"/>
        <v>32.351554730762572</v>
      </c>
      <c r="BE113" s="2">
        <f t="shared" si="143"/>
        <v>47.520283288082219</v>
      </c>
      <c r="BF113" s="2">
        <f t="shared" si="143"/>
        <v>47.193863463060801</v>
      </c>
      <c r="BG113" s="2">
        <f t="shared" si="143"/>
        <v>59.632965471860523</v>
      </c>
      <c r="BH113" s="2">
        <f t="shared" si="143"/>
        <v>60.033329573186158</v>
      </c>
      <c r="BI113" s="2">
        <f t="shared" si="143"/>
        <v>69.493918946076022</v>
      </c>
      <c r="BJ113" s="2">
        <f t="shared" si="143"/>
        <v>71.689666458350047</v>
      </c>
      <c r="BK113" s="2">
        <f t="shared" si="143"/>
        <v>89.626421250551914</v>
      </c>
      <c r="BL113" s="2">
        <f t="shared" si="143"/>
        <v>97.22811927126611</v>
      </c>
      <c r="BM113" s="2">
        <f t="shared" si="143"/>
        <v>28.824889431963225</v>
      </c>
      <c r="BN113" s="2">
        <f t="shared" si="143"/>
        <v>28.173007348592744</v>
      </c>
      <c r="BO113" s="2">
        <f t="shared" si="143"/>
        <v>47.567973344237572</v>
      </c>
      <c r="BP113" s="2">
        <f t="shared" si="142"/>
        <v>54.064503648886365</v>
      </c>
      <c r="BQ113" s="2">
        <f t="shared" si="142"/>
        <v>71.189529798869188</v>
      </c>
      <c r="BR113" s="2">
        <f t="shared" si="142"/>
        <v>69.189217446762655</v>
      </c>
      <c r="BS113" s="2">
        <f t="shared" si="142"/>
        <v>76.740348505171852</v>
      </c>
      <c r="BT113" s="2">
        <f t="shared" si="142"/>
        <v>79.602601950423463</v>
      </c>
      <c r="BU113" s="2">
        <f t="shared" si="142"/>
        <v>79.302329926112009</v>
      </c>
      <c r="BV113" s="2">
        <f t="shared" si="142"/>
        <v>83.393773682871625</v>
      </c>
      <c r="BW113" s="2">
        <f t="shared" si="142"/>
        <v>95.312467024229932</v>
      </c>
      <c r="BX113" s="2">
        <f t="shared" si="142"/>
        <v>87.39793332572826</v>
      </c>
      <c r="BY113" s="2">
        <f t="shared" si="142"/>
        <v>41.262665473484986</v>
      </c>
      <c r="BZ113" s="2">
        <f t="shared" si="142"/>
        <v>45.529931389469695</v>
      </c>
      <c r="CA113" s="2">
        <f t="shared" si="142"/>
        <v>65.657069984491372</v>
      </c>
      <c r="CB113" s="2">
        <f t="shared" si="142"/>
        <v>66.071942626670761</v>
      </c>
      <c r="CC113" s="2">
        <f t="shared" si="142"/>
        <v>81.119442213882834</v>
      </c>
      <c r="CD113" s="2">
        <f t="shared" si="142"/>
        <v>83.942941877000393</v>
      </c>
      <c r="CE113" s="2">
        <f t="shared" si="142"/>
        <v>81.581698314024266</v>
      </c>
      <c r="CF113" s="2">
        <f t="shared" si="142"/>
        <v>89.113716239013826</v>
      </c>
      <c r="CG113" s="2">
        <f t="shared" si="142"/>
        <v>87.225249664601023</v>
      </c>
      <c r="CH113" s="2">
        <f t="shared" si="142"/>
        <v>92.014489510926694</v>
      </c>
      <c r="CI113" s="2">
        <f t="shared" si="142"/>
        <v>103.17502924100023</v>
      </c>
      <c r="CJ113" s="2">
        <f t="shared" si="142"/>
        <v>100.15933639737524</v>
      </c>
      <c r="CK113" s="2">
        <f t="shared" si="142"/>
        <v>55.739627724854323</v>
      </c>
      <c r="CL113" s="2">
        <f t="shared" si="142"/>
        <v>54.679431522778401</v>
      </c>
      <c r="CM113" s="2">
        <f t="shared" si="142"/>
        <v>76.285913845575791</v>
      </c>
      <c r="CN113" s="2">
        <f t="shared" si="142"/>
        <v>78.02044096314799</v>
      </c>
      <c r="CO113" s="2">
        <f t="shared" si="142"/>
        <v>85.75699812766841</v>
      </c>
      <c r="CP113" s="2">
        <f t="shared" si="142"/>
        <v>84.678864632503647</v>
      </c>
      <c r="CQ113" s="2">
        <f t="shared" si="142"/>
        <v>86.563699559595292</v>
      </c>
      <c r="CR113" s="2">
        <f t="shared" si="142"/>
        <v>89.629856844443552</v>
      </c>
      <c r="CS113" s="2">
        <f t="shared" si="142"/>
        <v>94.235390049895045</v>
      </c>
      <c r="CT113" s="2">
        <f t="shared" si="142"/>
        <v>96.193692613864243</v>
      </c>
    </row>
    <row r="114" spans="2:98" x14ac:dyDescent="0.35">
      <c r="B114" s="2">
        <f t="shared" si="135"/>
        <v>32</v>
      </c>
      <c r="C114" s="2">
        <f t="shared" si="136"/>
        <v>102.03900513272085</v>
      </c>
      <c r="D114" s="2">
        <f t="shared" si="143"/>
        <v>97.960994867279169</v>
      </c>
      <c r="E114" s="2">
        <f t="shared" si="143"/>
        <v>65.71076209294516</v>
      </c>
      <c r="F114" s="2">
        <f t="shared" si="143"/>
        <v>65.642950645952681</v>
      </c>
      <c r="G114" s="2">
        <f t="shared" si="143"/>
        <v>78.015361657663505</v>
      </c>
      <c r="H114" s="2">
        <f t="shared" si="143"/>
        <v>83.278922309794851</v>
      </c>
      <c r="I114" s="2">
        <f t="shared" si="143"/>
        <v>90.447169826141788</v>
      </c>
      <c r="J114" s="2">
        <f t="shared" si="143"/>
        <v>104.54423359656755</v>
      </c>
      <c r="K114" s="2">
        <f t="shared" si="143"/>
        <v>89.584413490990812</v>
      </c>
      <c r="L114" s="2">
        <f t="shared" si="143"/>
        <v>90.364878799268354</v>
      </c>
      <c r="M114" s="2">
        <f t="shared" si="143"/>
        <v>91.008455901946078</v>
      </c>
      <c r="N114" s="2">
        <f t="shared" si="143"/>
        <v>91.923458894167695</v>
      </c>
      <c r="O114" s="2">
        <f t="shared" si="143"/>
        <v>35.702663110618474</v>
      </c>
      <c r="P114" s="2">
        <f t="shared" si="143"/>
        <v>36.386679551008392</v>
      </c>
      <c r="Q114" s="2">
        <f t="shared" si="143"/>
        <v>9.4576336585264205</v>
      </c>
      <c r="R114" s="2">
        <f t="shared" si="143"/>
        <v>9.6701133196607199</v>
      </c>
      <c r="S114" s="2">
        <f t="shared" si="143"/>
        <v>12.377106794848743</v>
      </c>
      <c r="T114" s="2">
        <f t="shared" si="143"/>
        <v>11.869329000732236</v>
      </c>
      <c r="U114" s="2">
        <f t="shared" si="143"/>
        <v>17.220992050779294</v>
      </c>
      <c r="V114" s="2">
        <f t="shared" si="143"/>
        <v>15.662815353693164</v>
      </c>
      <c r="W114" s="2">
        <f t="shared" si="143"/>
        <v>19.930581231877735</v>
      </c>
      <c r="X114" s="2">
        <f t="shared" si="143"/>
        <v>19.697693834621408</v>
      </c>
      <c r="Y114" s="2">
        <f t="shared" si="143"/>
        <v>22.971565402421877</v>
      </c>
      <c r="Z114" s="2">
        <f t="shared" si="143"/>
        <v>23.96874363806597</v>
      </c>
      <c r="AA114" s="2">
        <f t="shared" si="143"/>
        <v>54.154266500488248</v>
      </c>
      <c r="AB114" s="2">
        <f t="shared" si="143"/>
        <v>55.495295017535838</v>
      </c>
      <c r="AC114" s="2">
        <f t="shared" si="143"/>
        <v>12.287388711485706</v>
      </c>
      <c r="AD114" s="2">
        <f t="shared" si="143"/>
        <v>10.705732555082058</v>
      </c>
      <c r="AE114" s="2">
        <f t="shared" si="143"/>
        <v>15.900836604149248</v>
      </c>
      <c r="AF114" s="2">
        <f t="shared" si="143"/>
        <v>14.717453373342678</v>
      </c>
      <c r="AG114" s="2">
        <f t="shared" si="143"/>
        <v>21.696464279639553</v>
      </c>
      <c r="AH114" s="2">
        <f t="shared" si="143"/>
        <v>21.832820606811786</v>
      </c>
      <c r="AI114" s="2">
        <f t="shared" si="143"/>
        <v>30.093023945642607</v>
      </c>
      <c r="AJ114" s="2">
        <f t="shared" si="143"/>
        <v>28.269916410877201</v>
      </c>
      <c r="AK114" s="2">
        <f t="shared" si="143"/>
        <v>35.533730089289641</v>
      </c>
      <c r="AL114" s="2">
        <f t="shared" si="143"/>
        <v>30.997709935493305</v>
      </c>
      <c r="AM114" s="2">
        <f t="shared" si="143"/>
        <v>72.654642962572552</v>
      </c>
      <c r="AN114" s="2">
        <f t="shared" si="143"/>
        <v>73.712047419293796</v>
      </c>
      <c r="AO114" s="2">
        <f t="shared" si="143"/>
        <v>12.954730035673617</v>
      </c>
      <c r="AP114" s="2">
        <f t="shared" si="143"/>
        <v>13.184453446555807</v>
      </c>
      <c r="AQ114" s="2">
        <f t="shared" si="143"/>
        <v>21.707155462778491</v>
      </c>
      <c r="AR114" s="2">
        <f t="shared" si="143"/>
        <v>21.343318220398373</v>
      </c>
      <c r="AS114" s="2">
        <f t="shared" si="143"/>
        <v>29.838064746923575</v>
      </c>
      <c r="AT114" s="2">
        <f t="shared" si="143"/>
        <v>30.743208756427702</v>
      </c>
      <c r="AU114" s="2">
        <f t="shared" si="143"/>
        <v>39.82754812546878</v>
      </c>
      <c r="AV114" s="2">
        <f t="shared" si="143"/>
        <v>38.042860171002104</v>
      </c>
      <c r="AW114" s="2">
        <f t="shared" si="143"/>
        <v>51.397887408314766</v>
      </c>
      <c r="AX114" s="2">
        <f t="shared" si="143"/>
        <v>45.98288606323699</v>
      </c>
      <c r="AY114" s="2">
        <f t="shared" si="143"/>
        <v>84.144302834178134</v>
      </c>
      <c r="AZ114" s="2">
        <f t="shared" si="143"/>
        <v>82.684733187522525</v>
      </c>
      <c r="BA114" s="2">
        <f t="shared" si="143"/>
        <v>18.812876283714434</v>
      </c>
      <c r="BB114" s="2">
        <f t="shared" si="143"/>
        <v>19.297734144739128</v>
      </c>
      <c r="BC114" s="2">
        <f t="shared" si="143"/>
        <v>29.811015797935202</v>
      </c>
      <c r="BD114" s="2">
        <f t="shared" si="143"/>
        <v>31.200347276896483</v>
      </c>
      <c r="BE114" s="2">
        <f t="shared" si="143"/>
        <v>46.6582845721098</v>
      </c>
      <c r="BF114" s="2">
        <f t="shared" si="143"/>
        <v>46.167865196701804</v>
      </c>
      <c r="BG114" s="2">
        <f t="shared" si="143"/>
        <v>58.822633015099811</v>
      </c>
      <c r="BH114" s="2">
        <f t="shared" si="143"/>
        <v>59.495422586589221</v>
      </c>
      <c r="BI114" s="2">
        <f t="shared" si="143"/>
        <v>69.284805472400691</v>
      </c>
      <c r="BJ114" s="2">
        <f t="shared" si="143"/>
        <v>70.876568446228987</v>
      </c>
      <c r="BK114" s="2">
        <f t="shared" si="143"/>
        <v>89.275943557851051</v>
      </c>
      <c r="BL114" s="2">
        <f t="shared" si="143"/>
        <v>97.484105392216534</v>
      </c>
      <c r="BM114" s="2">
        <f t="shared" si="143"/>
        <v>27.363570713641177</v>
      </c>
      <c r="BN114" s="2">
        <f t="shared" si="143"/>
        <v>26.839510731869847</v>
      </c>
      <c r="BO114" s="2">
        <f t="shared" si="143"/>
        <v>46.582964059015836</v>
      </c>
      <c r="BP114" s="2">
        <f t="shared" si="142"/>
        <v>53.480626564240062</v>
      </c>
      <c r="BQ114" s="2">
        <f t="shared" si="142"/>
        <v>70.828586804626084</v>
      </c>
      <c r="BR114" s="2">
        <f t="shared" si="142"/>
        <v>68.385987894419529</v>
      </c>
      <c r="BS114" s="2">
        <f t="shared" si="142"/>
        <v>76.436886692001607</v>
      </c>
      <c r="BT114" s="2">
        <f t="shared" si="142"/>
        <v>78.010063072692887</v>
      </c>
      <c r="BU114" s="2">
        <f t="shared" si="142"/>
        <v>78.575111552297884</v>
      </c>
      <c r="BV114" s="2">
        <f t="shared" si="142"/>
        <v>83.540407224738743</v>
      </c>
      <c r="BW114" s="2">
        <f t="shared" si="142"/>
        <v>95.161118922276316</v>
      </c>
      <c r="BX114" s="2">
        <f t="shared" si="142"/>
        <v>86.849562533229744</v>
      </c>
      <c r="BY114" s="2">
        <f t="shared" si="142"/>
        <v>40.210470931536491</v>
      </c>
      <c r="BZ114" s="2">
        <f t="shared" si="142"/>
        <v>44.301721302662486</v>
      </c>
      <c r="CA114" s="2">
        <f t="shared" si="142"/>
        <v>64.866389734061286</v>
      </c>
      <c r="CB114" s="2">
        <f t="shared" si="142"/>
        <v>65.841503617636548</v>
      </c>
      <c r="CC114" s="2">
        <f t="shared" si="142"/>
        <v>80.340279426117661</v>
      </c>
      <c r="CD114" s="2">
        <f t="shared" si="142"/>
        <v>82.911449267746079</v>
      </c>
      <c r="CE114" s="2">
        <f t="shared" si="142"/>
        <v>80.638508649373051</v>
      </c>
      <c r="CF114" s="2">
        <f t="shared" si="142"/>
        <v>88.590298565777559</v>
      </c>
      <c r="CG114" s="2">
        <f t="shared" si="142"/>
        <v>87.105374586880984</v>
      </c>
      <c r="CH114" s="2">
        <f t="shared" si="142"/>
        <v>91.531309418951182</v>
      </c>
      <c r="CI114" s="2">
        <f t="shared" si="142"/>
        <v>103.28549212195837</v>
      </c>
      <c r="CJ114" s="2">
        <f t="shared" si="142"/>
        <v>99.897597834002767</v>
      </c>
      <c r="CK114" s="2">
        <f t="shared" si="142"/>
        <v>54.137252385427004</v>
      </c>
      <c r="CL114" s="2">
        <f t="shared" si="142"/>
        <v>53.382605650332138</v>
      </c>
      <c r="CM114" s="2">
        <f t="shared" si="142"/>
        <v>75.944669300527181</v>
      </c>
      <c r="CN114" s="2">
        <f t="shared" si="142"/>
        <v>77.901093882773637</v>
      </c>
      <c r="CO114" s="2">
        <f t="shared" si="142"/>
        <v>85.335229755254332</v>
      </c>
      <c r="CP114" s="2">
        <f t="shared" si="142"/>
        <v>84.586935941915826</v>
      </c>
      <c r="CQ114" s="2">
        <f t="shared" si="142"/>
        <v>86.294528817994248</v>
      </c>
      <c r="CR114" s="2">
        <f t="shared" si="142"/>
        <v>89.462360345192735</v>
      </c>
      <c r="CS114" s="2">
        <f t="shared" si="142"/>
        <v>94.334722802468278</v>
      </c>
      <c r="CT114" s="2">
        <f t="shared" si="142"/>
        <v>97.00814594273659</v>
      </c>
    </row>
    <row r="115" spans="2:98" x14ac:dyDescent="0.35">
      <c r="B115" s="2">
        <f t="shared" si="135"/>
        <v>34</v>
      </c>
      <c r="C115" s="2">
        <f t="shared" si="136"/>
        <v>102.17336137692878</v>
      </c>
      <c r="D115" s="2">
        <f t="shared" si="143"/>
        <v>97.826638623071204</v>
      </c>
      <c r="E115" s="2">
        <f t="shared" si="143"/>
        <v>64.422420210554137</v>
      </c>
      <c r="F115" s="2">
        <f t="shared" si="143"/>
        <v>65.854598645262683</v>
      </c>
      <c r="G115" s="2">
        <f t="shared" si="143"/>
        <v>78.105405961675885</v>
      </c>
      <c r="H115" s="2">
        <f t="shared" si="143"/>
        <v>82.878394482318072</v>
      </c>
      <c r="I115" s="2">
        <f t="shared" si="143"/>
        <v>90.510539465716036</v>
      </c>
      <c r="J115" s="2">
        <f t="shared" si="143"/>
        <v>104.15794466050285</v>
      </c>
      <c r="K115" s="2">
        <f t="shared" si="143"/>
        <v>89.03370370100852</v>
      </c>
      <c r="L115" s="2">
        <f t="shared" si="143"/>
        <v>89.84156520251986</v>
      </c>
      <c r="M115" s="2">
        <f t="shared" si="143"/>
        <v>90.276320150492552</v>
      </c>
      <c r="N115" s="2">
        <f t="shared" si="143"/>
        <v>91.372070494707202</v>
      </c>
      <c r="O115" s="2">
        <f t="shared" si="143"/>
        <v>34.398481420837065</v>
      </c>
      <c r="P115" s="2">
        <f t="shared" si="143"/>
        <v>35.13140767915408</v>
      </c>
      <c r="Q115" s="2">
        <f t="shared" si="143"/>
        <v>8.7140029701065771</v>
      </c>
      <c r="R115" s="2">
        <f t="shared" si="143"/>
        <v>8.9251450905098082</v>
      </c>
      <c r="S115" s="2">
        <f t="shared" si="143"/>
        <v>11.454521778341551</v>
      </c>
      <c r="T115" s="2">
        <f t="shared" si="143"/>
        <v>10.99909568583309</v>
      </c>
      <c r="U115" s="2">
        <f t="shared" si="143"/>
        <v>15.829153673251373</v>
      </c>
      <c r="V115" s="2">
        <f t="shared" si="143"/>
        <v>14.59996246764376</v>
      </c>
      <c r="W115" s="2">
        <f t="shared" si="143"/>
        <v>18.936172246422238</v>
      </c>
      <c r="X115" s="2">
        <f t="shared" si="143"/>
        <v>18.642856374874281</v>
      </c>
      <c r="Y115" s="2">
        <f t="shared" si="143"/>
        <v>21.885545990955954</v>
      </c>
      <c r="Z115" s="2">
        <f t="shared" si="143"/>
        <v>22.677695874823787</v>
      </c>
      <c r="AA115" s="2">
        <f t="shared" si="143"/>
        <v>53.160791736347136</v>
      </c>
      <c r="AB115" s="2">
        <f t="shared" si="143"/>
        <v>54.496345189172125</v>
      </c>
      <c r="AC115" s="2">
        <f t="shared" si="143"/>
        <v>11.344055662064518</v>
      </c>
      <c r="AD115" s="2">
        <f t="shared" si="143"/>
        <v>9.8678959717699506</v>
      </c>
      <c r="AE115" s="2">
        <f t="shared" si="143"/>
        <v>14.779840758526808</v>
      </c>
      <c r="AF115" s="2">
        <f t="shared" si="143"/>
        <v>13.805727449147955</v>
      </c>
      <c r="AG115" s="2">
        <f t="shared" si="143"/>
        <v>20.469810205870527</v>
      </c>
      <c r="AH115" s="2">
        <f t="shared" si="143"/>
        <v>20.649885066495685</v>
      </c>
      <c r="AI115" s="2">
        <f t="shared" si="143"/>
        <v>28.478510435869879</v>
      </c>
      <c r="AJ115" s="2">
        <f t="shared" si="143"/>
        <v>27.174037159995638</v>
      </c>
      <c r="AK115" s="2">
        <f t="shared" si="143"/>
        <v>34.227763257112962</v>
      </c>
      <c r="AL115" s="2">
        <f t="shared" si="143"/>
        <v>30.070097258634789</v>
      </c>
      <c r="AM115" s="2">
        <f t="shared" si="143"/>
        <v>72.453153656411004</v>
      </c>
      <c r="AN115" s="2">
        <f t="shared" si="143"/>
        <v>72.826588613015858</v>
      </c>
      <c r="AO115" s="2">
        <f t="shared" si="143"/>
        <v>11.999676968225042</v>
      </c>
      <c r="AP115" s="2">
        <f t="shared" si="143"/>
        <v>12.26477742441074</v>
      </c>
      <c r="AQ115" s="2">
        <f t="shared" si="143"/>
        <v>20.54995116961522</v>
      </c>
      <c r="AR115" s="2">
        <f t="shared" si="143"/>
        <v>20.246184805197153</v>
      </c>
      <c r="AS115" s="2">
        <f t="shared" si="143"/>
        <v>28.839696394578564</v>
      </c>
      <c r="AT115" s="2">
        <f t="shared" si="143"/>
        <v>29.773744723710699</v>
      </c>
      <c r="AU115" s="2">
        <f t="shared" si="143"/>
        <v>39.168026651244311</v>
      </c>
      <c r="AV115" s="2">
        <f t="shared" si="143"/>
        <v>37.012560761975529</v>
      </c>
      <c r="AW115" s="2">
        <f t="shared" si="143"/>
        <v>51.170003697116954</v>
      </c>
      <c r="AX115" s="2">
        <f t="shared" si="143"/>
        <v>45.557138467894646</v>
      </c>
      <c r="AY115" s="2">
        <f t="shared" si="143"/>
        <v>84.486628267321976</v>
      </c>
      <c r="AZ115" s="2">
        <f t="shared" si="143"/>
        <v>82.559676522886122</v>
      </c>
      <c r="BA115" s="2">
        <f t="shared" si="143"/>
        <v>17.71050398822209</v>
      </c>
      <c r="BB115" s="2">
        <f t="shared" si="143"/>
        <v>18.191847930033266</v>
      </c>
      <c r="BC115" s="2">
        <f t="shared" si="143"/>
        <v>28.675815425049766</v>
      </c>
      <c r="BD115" s="2">
        <f t="shared" si="143"/>
        <v>30.123450473462572</v>
      </c>
      <c r="BE115" s="2">
        <f t="shared" si="143"/>
        <v>45.951506266916226</v>
      </c>
      <c r="BF115" s="2">
        <f t="shared" si="143"/>
        <v>45.770282254375438</v>
      </c>
      <c r="BG115" s="2">
        <f t="shared" si="143"/>
        <v>57.787786834228037</v>
      </c>
      <c r="BH115" s="2">
        <f t="shared" si="143"/>
        <v>59.485927101748167</v>
      </c>
      <c r="BI115" s="2">
        <f t="shared" si="143"/>
        <v>68.74802071775774</v>
      </c>
      <c r="BJ115" s="2">
        <f t="shared" si="143"/>
        <v>70.90283617883992</v>
      </c>
      <c r="BK115" s="2">
        <f t="shared" si="143"/>
        <v>89.577520665634268</v>
      </c>
      <c r="BL115" s="2">
        <f t="shared" si="143"/>
        <v>97.647466063804373</v>
      </c>
      <c r="BM115" s="2">
        <f t="shared" si="143"/>
        <v>25.907698512549377</v>
      </c>
      <c r="BN115" s="2">
        <f t="shared" si="143"/>
        <v>25.680412517134997</v>
      </c>
      <c r="BO115" s="2">
        <f t="shared" ref="BO115:CT118" si="144">BO74/AVERAGE($C74:$D74)*100</f>
        <v>46.089237481892766</v>
      </c>
      <c r="BP115" s="2">
        <f t="shared" si="144"/>
        <v>53.10141580073978</v>
      </c>
      <c r="BQ115" s="2">
        <f t="shared" si="144"/>
        <v>70.461385226679482</v>
      </c>
      <c r="BR115" s="2">
        <f t="shared" si="144"/>
        <v>68.558179259980506</v>
      </c>
      <c r="BS115" s="2">
        <f t="shared" si="144"/>
        <v>76.419122427979914</v>
      </c>
      <c r="BT115" s="2">
        <f t="shared" si="144"/>
        <v>78.978403796535773</v>
      </c>
      <c r="BU115" s="2">
        <f t="shared" si="144"/>
        <v>78.322829543657519</v>
      </c>
      <c r="BV115" s="2">
        <f t="shared" si="144"/>
        <v>83.568165411352126</v>
      </c>
      <c r="BW115" s="2">
        <f t="shared" si="144"/>
        <v>94.614266163937629</v>
      </c>
      <c r="BX115" s="2">
        <f t="shared" si="144"/>
        <v>87.060003118609501</v>
      </c>
      <c r="BY115" s="2">
        <f t="shared" si="144"/>
        <v>38.959450034475182</v>
      </c>
      <c r="BZ115" s="2">
        <f t="shared" si="144"/>
        <v>42.769901293127191</v>
      </c>
      <c r="CA115" s="2">
        <f t="shared" si="144"/>
        <v>64.636457917716882</v>
      </c>
      <c r="CB115" s="2">
        <f t="shared" si="144"/>
        <v>65.17285267410584</v>
      </c>
      <c r="CC115" s="2">
        <f t="shared" si="144"/>
        <v>80.419946407750487</v>
      </c>
      <c r="CD115" s="2">
        <f t="shared" si="144"/>
        <v>82.434610638960507</v>
      </c>
      <c r="CE115" s="2">
        <f t="shared" si="144"/>
        <v>81.001373981276743</v>
      </c>
      <c r="CF115" s="2">
        <f t="shared" si="144"/>
        <v>87.971684455257687</v>
      </c>
      <c r="CG115" s="2">
        <f t="shared" si="144"/>
        <v>86.972852002370217</v>
      </c>
      <c r="CH115" s="2">
        <f t="shared" si="144"/>
        <v>91.989445028140409</v>
      </c>
      <c r="CI115" s="2">
        <f t="shared" si="144"/>
        <v>103.52286959214352</v>
      </c>
      <c r="CJ115" s="2">
        <f t="shared" si="144"/>
        <v>99.580895582857693</v>
      </c>
      <c r="CK115" s="2">
        <f t="shared" si="144"/>
        <v>53.419900547150647</v>
      </c>
      <c r="CL115" s="2">
        <f t="shared" si="144"/>
        <v>52.542321073950973</v>
      </c>
      <c r="CM115" s="2">
        <f t="shared" si="144"/>
        <v>76.153768642707504</v>
      </c>
      <c r="CN115" s="2">
        <f t="shared" si="144"/>
        <v>77.371237257480814</v>
      </c>
      <c r="CO115" s="2">
        <f t="shared" si="144"/>
        <v>85.701173267844482</v>
      </c>
      <c r="CP115" s="2">
        <f t="shared" si="144"/>
        <v>84.410720576352759</v>
      </c>
      <c r="CQ115" s="2">
        <f t="shared" si="144"/>
        <v>86.427695341481652</v>
      </c>
      <c r="CR115" s="2">
        <f t="shared" si="144"/>
        <v>89.492200507334019</v>
      </c>
      <c r="CS115" s="2">
        <f t="shared" si="144"/>
        <v>94.216724879191588</v>
      </c>
      <c r="CT115" s="2">
        <f t="shared" si="144"/>
        <v>96.811249367847779</v>
      </c>
    </row>
    <row r="116" spans="2:98" x14ac:dyDescent="0.35">
      <c r="B116" s="2">
        <f t="shared" si="135"/>
        <v>36</v>
      </c>
      <c r="C116" s="2">
        <f t="shared" si="136"/>
        <v>102.43541578353765</v>
      </c>
      <c r="D116" s="2">
        <f t="shared" ref="D116:BO119" si="145">D75/AVERAGE($C75:$D75)*100</f>
        <v>97.56458421646235</v>
      </c>
      <c r="E116" s="2">
        <f t="shared" si="145"/>
        <v>63.784638716488516</v>
      </c>
      <c r="F116" s="2">
        <f t="shared" si="145"/>
        <v>64.861736702024672</v>
      </c>
      <c r="G116" s="2">
        <f t="shared" si="145"/>
        <v>77.952290324703299</v>
      </c>
      <c r="H116" s="2">
        <f t="shared" si="145"/>
        <v>82.274792860781758</v>
      </c>
      <c r="I116" s="2">
        <f t="shared" si="145"/>
        <v>90.11667486111395</v>
      </c>
      <c r="J116" s="2">
        <f t="shared" si="145"/>
        <v>103.46609502517978</v>
      </c>
      <c r="K116" s="2">
        <f t="shared" si="145"/>
        <v>89.838270018365478</v>
      </c>
      <c r="L116" s="2">
        <f t="shared" si="145"/>
        <v>90.257150538217758</v>
      </c>
      <c r="M116" s="2">
        <f t="shared" si="145"/>
        <v>90.161279188797323</v>
      </c>
      <c r="N116" s="2">
        <f t="shared" si="145"/>
        <v>91.430689270120354</v>
      </c>
      <c r="O116" s="2">
        <f t="shared" si="145"/>
        <v>33.186322271240179</v>
      </c>
      <c r="P116" s="2">
        <f t="shared" si="145"/>
        <v>33.985107261482248</v>
      </c>
      <c r="Q116" s="2">
        <f t="shared" si="145"/>
        <v>8.0645882324646596</v>
      </c>
      <c r="R116" s="2">
        <f t="shared" si="145"/>
        <v>8.2572948559676842</v>
      </c>
      <c r="S116" s="2">
        <f t="shared" si="145"/>
        <v>10.657349962584808</v>
      </c>
      <c r="T116" s="2">
        <f t="shared" si="145"/>
        <v>10.230119118829444</v>
      </c>
      <c r="U116" s="2">
        <f t="shared" si="145"/>
        <v>14.992628557746448</v>
      </c>
      <c r="V116" s="2">
        <f t="shared" si="145"/>
        <v>13.671534389597978</v>
      </c>
      <c r="W116" s="2">
        <f t="shared" si="145"/>
        <v>17.767823493264935</v>
      </c>
      <c r="X116" s="2">
        <f t="shared" si="145"/>
        <v>17.539780574798556</v>
      </c>
      <c r="Y116" s="2">
        <f t="shared" si="145"/>
        <v>20.997952936093711</v>
      </c>
      <c r="Z116" s="2">
        <f t="shared" si="145"/>
        <v>21.46896598348652</v>
      </c>
      <c r="AA116" s="2">
        <f t="shared" si="145"/>
        <v>52.274356306146217</v>
      </c>
      <c r="AB116" s="2">
        <f t="shared" si="145"/>
        <v>54.136808517948069</v>
      </c>
      <c r="AC116" s="2">
        <f t="shared" si="145"/>
        <v>10.582128096101824</v>
      </c>
      <c r="AD116" s="2">
        <f t="shared" si="145"/>
        <v>9.0510140038295912</v>
      </c>
      <c r="AE116" s="2">
        <f t="shared" si="145"/>
        <v>13.839184564518439</v>
      </c>
      <c r="AF116" s="2">
        <f t="shared" si="145"/>
        <v>12.869145266541324</v>
      </c>
      <c r="AG116" s="2">
        <f t="shared" si="145"/>
        <v>19.503600483417223</v>
      </c>
      <c r="AH116" s="2">
        <f t="shared" si="145"/>
        <v>19.689230471274001</v>
      </c>
      <c r="AI116" s="2">
        <f t="shared" si="145"/>
        <v>27.786868751383899</v>
      </c>
      <c r="AJ116" s="2">
        <f t="shared" si="145"/>
        <v>26.524724811512435</v>
      </c>
      <c r="AK116" s="2">
        <f t="shared" si="145"/>
        <v>33.261256005204274</v>
      </c>
      <c r="AL116" s="2">
        <f t="shared" si="145"/>
        <v>28.671227066889561</v>
      </c>
      <c r="AM116" s="2">
        <f t="shared" si="145"/>
        <v>72.103420647581657</v>
      </c>
      <c r="AN116" s="2">
        <f t="shared" si="145"/>
        <v>72.779488789497947</v>
      </c>
      <c r="AO116" s="2">
        <f t="shared" si="145"/>
        <v>11.071952826547928</v>
      </c>
      <c r="AP116" s="2">
        <f t="shared" si="145"/>
        <v>11.463675337599334</v>
      </c>
      <c r="AQ116" s="2">
        <f t="shared" si="145"/>
        <v>19.430158268777927</v>
      </c>
      <c r="AR116" s="2">
        <f t="shared" si="145"/>
        <v>19.274160214436769</v>
      </c>
      <c r="AS116" s="2">
        <f t="shared" si="145"/>
        <v>27.954166024334693</v>
      </c>
      <c r="AT116" s="2">
        <f t="shared" si="145"/>
        <v>29.030642482843128</v>
      </c>
      <c r="AU116" s="2">
        <f t="shared" si="145"/>
        <v>38.192141693368512</v>
      </c>
      <c r="AV116" s="2">
        <f t="shared" si="145"/>
        <v>36.032263437882605</v>
      </c>
      <c r="AW116" s="2">
        <f t="shared" si="145"/>
        <v>50.542725237077676</v>
      </c>
      <c r="AX116" s="2">
        <f t="shared" si="145"/>
        <v>44.952320772238373</v>
      </c>
      <c r="AY116" s="2">
        <f t="shared" si="145"/>
        <v>85.187404263087487</v>
      </c>
      <c r="AZ116" s="2">
        <f t="shared" si="145"/>
        <v>82.329584323905109</v>
      </c>
      <c r="BA116" s="2">
        <f t="shared" si="145"/>
        <v>16.761328403301608</v>
      </c>
      <c r="BB116" s="2">
        <f t="shared" si="145"/>
        <v>17.017846147292747</v>
      </c>
      <c r="BC116" s="2">
        <f t="shared" si="145"/>
        <v>27.365355818022469</v>
      </c>
      <c r="BD116" s="2">
        <f t="shared" si="145"/>
        <v>28.97592501041462</v>
      </c>
      <c r="BE116" s="2">
        <f t="shared" si="145"/>
        <v>45.460774387958317</v>
      </c>
      <c r="BF116" s="2">
        <f t="shared" si="145"/>
        <v>45.06297208818151</v>
      </c>
      <c r="BG116" s="2">
        <f t="shared" si="145"/>
        <v>57.814287230118431</v>
      </c>
      <c r="BH116" s="2">
        <f t="shared" si="145"/>
        <v>58.47589660787478</v>
      </c>
      <c r="BI116" s="2">
        <f t="shared" si="145"/>
        <v>67.94132144386451</v>
      </c>
      <c r="BJ116" s="2">
        <f t="shared" si="145"/>
        <v>70.712479588055515</v>
      </c>
      <c r="BK116" s="2">
        <f t="shared" si="145"/>
        <v>89.721449218828226</v>
      </c>
      <c r="BL116" s="2">
        <f t="shared" si="145"/>
        <v>96.550521758300164</v>
      </c>
      <c r="BM116" s="2">
        <f t="shared" si="145"/>
        <v>24.722782315291955</v>
      </c>
      <c r="BN116" s="2">
        <f t="shared" si="145"/>
        <v>24.277604861169355</v>
      </c>
      <c r="BO116" s="2">
        <f t="shared" si="145"/>
        <v>45.40936594186622</v>
      </c>
      <c r="BP116" s="2">
        <f t="shared" si="144"/>
        <v>52.178751336112882</v>
      </c>
      <c r="BQ116" s="2">
        <f t="shared" si="144"/>
        <v>70.172055254827143</v>
      </c>
      <c r="BR116" s="2">
        <f t="shared" si="144"/>
        <v>68.488323727703744</v>
      </c>
      <c r="BS116" s="2">
        <f t="shared" si="144"/>
        <v>76.007835710179123</v>
      </c>
      <c r="BT116" s="2">
        <f t="shared" si="144"/>
        <v>78.609118807801053</v>
      </c>
      <c r="BU116" s="2">
        <f t="shared" si="144"/>
        <v>77.666447708504762</v>
      </c>
      <c r="BV116" s="2">
        <f t="shared" si="144"/>
        <v>83.204919816954288</v>
      </c>
      <c r="BW116" s="2">
        <f t="shared" si="144"/>
        <v>94.660005649606191</v>
      </c>
      <c r="BX116" s="2">
        <f t="shared" si="144"/>
        <v>86.248610325575257</v>
      </c>
      <c r="BY116" s="2">
        <f t="shared" si="144"/>
        <v>37.96881257705099</v>
      </c>
      <c r="BZ116" s="2">
        <f t="shared" si="144"/>
        <v>41.672102355215543</v>
      </c>
      <c r="CA116" s="2">
        <f t="shared" si="144"/>
        <v>64.0154155854717</v>
      </c>
      <c r="CB116" s="2">
        <f t="shared" si="144"/>
        <v>65.175535955784397</v>
      </c>
      <c r="CC116" s="2">
        <f t="shared" si="144"/>
        <v>80.392897008630797</v>
      </c>
      <c r="CD116" s="2">
        <f t="shared" si="144"/>
        <v>81.475254165727719</v>
      </c>
      <c r="CE116" s="2">
        <f t="shared" si="144"/>
        <v>80.440189442944302</v>
      </c>
      <c r="CF116" s="2">
        <f t="shared" si="144"/>
        <v>87.823053208374546</v>
      </c>
      <c r="CG116" s="2">
        <f t="shared" si="144"/>
        <v>86.604957610397548</v>
      </c>
      <c r="CH116" s="2">
        <f t="shared" si="144"/>
        <v>92.403863100820871</v>
      </c>
      <c r="CI116" s="2">
        <f t="shared" si="144"/>
        <v>103.08653895919716</v>
      </c>
      <c r="CJ116" s="2">
        <f t="shared" si="144"/>
        <v>99.208398744275584</v>
      </c>
      <c r="CK116" s="2">
        <f t="shared" si="144"/>
        <v>52.346915350886583</v>
      </c>
      <c r="CL116" s="2">
        <f t="shared" si="144"/>
        <v>50.793524175266768</v>
      </c>
      <c r="CM116" s="2">
        <f t="shared" si="144"/>
        <v>75.628282686234158</v>
      </c>
      <c r="CN116" s="2">
        <f t="shared" si="144"/>
        <v>77.777742981125556</v>
      </c>
      <c r="CO116" s="2">
        <f t="shared" si="144"/>
        <v>85.250352781103516</v>
      </c>
      <c r="CP116" s="2">
        <f t="shared" si="144"/>
        <v>84.542138917741127</v>
      </c>
      <c r="CQ116" s="2">
        <f t="shared" si="144"/>
        <v>85.978263063330303</v>
      </c>
      <c r="CR116" s="2">
        <f t="shared" si="144"/>
        <v>89.126048894000945</v>
      </c>
      <c r="CS116" s="2">
        <f t="shared" si="144"/>
        <v>94.444380319007067</v>
      </c>
      <c r="CT116" s="2">
        <f t="shared" si="144"/>
        <v>96.21907083523088</v>
      </c>
    </row>
    <row r="117" spans="2:98" x14ac:dyDescent="0.35">
      <c r="B117" s="2">
        <f t="shared" si="135"/>
        <v>38</v>
      </c>
      <c r="C117" s="2">
        <f t="shared" si="136"/>
        <v>102.59789368437184</v>
      </c>
      <c r="D117" s="2">
        <f t="shared" si="145"/>
        <v>97.402106315628174</v>
      </c>
      <c r="E117" s="2">
        <f t="shared" si="145"/>
        <v>63.267273662294201</v>
      </c>
      <c r="F117" s="2">
        <f t="shared" si="145"/>
        <v>64.709126304857492</v>
      </c>
      <c r="G117" s="2">
        <f t="shared" si="145"/>
        <v>77.678582692044955</v>
      </c>
      <c r="H117" s="2">
        <f t="shared" si="145"/>
        <v>82.860104425010718</v>
      </c>
      <c r="I117" s="2">
        <f t="shared" si="145"/>
        <v>90.992224176985957</v>
      </c>
      <c r="J117" s="2">
        <f t="shared" si="145"/>
        <v>103.48009697281861</v>
      </c>
      <c r="K117" s="2">
        <f t="shared" si="145"/>
        <v>88.867296810756613</v>
      </c>
      <c r="L117" s="2">
        <f t="shared" si="145"/>
        <v>90.549603928554902</v>
      </c>
      <c r="M117" s="2">
        <f t="shared" si="145"/>
        <v>90.144769560382372</v>
      </c>
      <c r="N117" s="2">
        <f t="shared" si="145"/>
        <v>91.258977700727513</v>
      </c>
      <c r="O117" s="2">
        <f t="shared" si="145"/>
        <v>32.678749915353194</v>
      </c>
      <c r="P117" s="2">
        <f t="shared" si="145"/>
        <v>32.791768420454666</v>
      </c>
      <c r="Q117" s="2">
        <f t="shared" si="145"/>
        <v>7.5067628964221287</v>
      </c>
      <c r="R117" s="2">
        <f t="shared" si="145"/>
        <v>7.6770529667451859</v>
      </c>
      <c r="S117" s="2">
        <f t="shared" si="145"/>
        <v>9.9482478177516107</v>
      </c>
      <c r="T117" s="2">
        <f t="shared" si="145"/>
        <v>9.6127087998944685</v>
      </c>
      <c r="U117" s="2">
        <f t="shared" si="145"/>
        <v>14.173944729236879</v>
      </c>
      <c r="V117" s="2">
        <f t="shared" si="145"/>
        <v>12.904600634722188</v>
      </c>
      <c r="W117" s="2">
        <f t="shared" si="145"/>
        <v>16.965412138148395</v>
      </c>
      <c r="X117" s="2">
        <f t="shared" si="145"/>
        <v>16.749771519829377</v>
      </c>
      <c r="Y117" s="2">
        <f t="shared" si="145"/>
        <v>20.131706544447283</v>
      </c>
      <c r="Z117" s="2">
        <f t="shared" si="145"/>
        <v>20.867278740365411</v>
      </c>
      <c r="AA117" s="2">
        <f t="shared" si="145"/>
        <v>52.344408631294151</v>
      </c>
      <c r="AB117" s="2">
        <f t="shared" si="145"/>
        <v>53.753435814865526</v>
      </c>
      <c r="AC117" s="2">
        <f t="shared" si="145"/>
        <v>9.9287171220364314</v>
      </c>
      <c r="AD117" s="2">
        <f t="shared" si="145"/>
        <v>8.5070991692814406</v>
      </c>
      <c r="AE117" s="2">
        <f t="shared" si="145"/>
        <v>12.961593215315562</v>
      </c>
      <c r="AF117" s="2">
        <f t="shared" si="145"/>
        <v>12.298342029384242</v>
      </c>
      <c r="AG117" s="2">
        <f t="shared" si="145"/>
        <v>18.602794570398434</v>
      </c>
      <c r="AH117" s="2">
        <f t="shared" si="145"/>
        <v>18.951751402411151</v>
      </c>
      <c r="AI117" s="2">
        <f t="shared" si="145"/>
        <v>26.78829358510605</v>
      </c>
      <c r="AJ117" s="2">
        <f t="shared" si="145"/>
        <v>25.73978594391231</v>
      </c>
      <c r="AK117" s="2">
        <f t="shared" si="145"/>
        <v>32.645011867347193</v>
      </c>
      <c r="AL117" s="2">
        <f t="shared" si="145"/>
        <v>28.01965415532484</v>
      </c>
      <c r="AM117" s="2">
        <f t="shared" si="145"/>
        <v>71.930140554888084</v>
      </c>
      <c r="AN117" s="2">
        <f t="shared" si="145"/>
        <v>72.580661024725984</v>
      </c>
      <c r="AO117" s="2">
        <f t="shared" si="145"/>
        <v>10.460912223499363</v>
      </c>
      <c r="AP117" s="2">
        <f t="shared" si="145"/>
        <v>10.80005349028643</v>
      </c>
      <c r="AQ117" s="2">
        <f t="shared" si="145"/>
        <v>18.767251243552767</v>
      </c>
      <c r="AR117" s="2">
        <f t="shared" si="145"/>
        <v>18.520592897819931</v>
      </c>
      <c r="AS117" s="2">
        <f t="shared" si="145"/>
        <v>27.002791623854854</v>
      </c>
      <c r="AT117" s="2">
        <f t="shared" si="145"/>
        <v>28.025506901839815</v>
      </c>
      <c r="AU117" s="2">
        <f t="shared" si="145"/>
        <v>37.853741702677027</v>
      </c>
      <c r="AV117" s="2">
        <f t="shared" si="145"/>
        <v>35.415139023005104</v>
      </c>
      <c r="AW117" s="2">
        <f t="shared" si="145"/>
        <v>50.049068792234884</v>
      </c>
      <c r="AX117" s="2">
        <f t="shared" si="145"/>
        <v>44.796405985647567</v>
      </c>
      <c r="AY117" s="2">
        <f t="shared" si="145"/>
        <v>84.664204144424147</v>
      </c>
      <c r="AZ117" s="2">
        <f t="shared" si="145"/>
        <v>82.981340127859255</v>
      </c>
      <c r="BA117" s="2">
        <f t="shared" si="145"/>
        <v>16.09572470041212</v>
      </c>
      <c r="BB117" s="2">
        <f t="shared" si="145"/>
        <v>16.358021869085899</v>
      </c>
      <c r="BC117" s="2">
        <f t="shared" si="145"/>
        <v>26.346067597507183</v>
      </c>
      <c r="BD117" s="2">
        <f t="shared" si="145"/>
        <v>28.293240188804319</v>
      </c>
      <c r="BE117" s="2">
        <f t="shared" si="145"/>
        <v>45.12325309699289</v>
      </c>
      <c r="BF117" s="2">
        <f t="shared" si="145"/>
        <v>44.639003186030003</v>
      </c>
      <c r="BG117" s="2">
        <f t="shared" si="145"/>
        <v>57.379544631013971</v>
      </c>
      <c r="BH117" s="2">
        <f t="shared" si="145"/>
        <v>58.50595162100025</v>
      </c>
      <c r="BI117" s="2">
        <f t="shared" si="145"/>
        <v>67.839902233568893</v>
      </c>
      <c r="BJ117" s="2">
        <f t="shared" si="145"/>
        <v>70.919961277597849</v>
      </c>
      <c r="BK117" s="2">
        <f t="shared" si="145"/>
        <v>90.198919331525858</v>
      </c>
      <c r="BL117" s="2">
        <f t="shared" si="145"/>
        <v>97.521113085032681</v>
      </c>
      <c r="BM117" s="2">
        <f t="shared" si="145"/>
        <v>24.004538787383378</v>
      </c>
      <c r="BN117" s="2">
        <f t="shared" si="145"/>
        <v>23.484618945520751</v>
      </c>
      <c r="BO117" s="2">
        <f t="shared" si="145"/>
        <v>45.141299856536818</v>
      </c>
      <c r="BP117" s="2">
        <f t="shared" si="144"/>
        <v>52.124162301127853</v>
      </c>
      <c r="BQ117" s="2">
        <f t="shared" si="144"/>
        <v>70.052886693665712</v>
      </c>
      <c r="BR117" s="2">
        <f t="shared" si="144"/>
        <v>68.457624135460577</v>
      </c>
      <c r="BS117" s="2">
        <f t="shared" si="144"/>
        <v>76.099786474604912</v>
      </c>
      <c r="BT117" s="2">
        <f t="shared" si="144"/>
        <v>78.743838804538385</v>
      </c>
      <c r="BU117" s="2">
        <f t="shared" si="144"/>
        <v>77.081636303886498</v>
      </c>
      <c r="BV117" s="2">
        <f t="shared" si="144"/>
        <v>83.783584321224765</v>
      </c>
      <c r="BW117" s="2">
        <f t="shared" si="144"/>
        <v>94.723954067393535</v>
      </c>
      <c r="BX117" s="2">
        <f t="shared" si="144"/>
        <v>86.606308999822033</v>
      </c>
      <c r="BY117" s="2">
        <f t="shared" si="144"/>
        <v>37.073565900268903</v>
      </c>
      <c r="BZ117" s="2">
        <f t="shared" si="144"/>
        <v>40.589680173261421</v>
      </c>
      <c r="CA117" s="2">
        <f t="shared" si="144"/>
        <v>64.048570926534239</v>
      </c>
      <c r="CB117" s="2">
        <f t="shared" si="144"/>
        <v>64.557840883705026</v>
      </c>
      <c r="CC117" s="2">
        <f t="shared" si="144"/>
        <v>80.746103018328313</v>
      </c>
      <c r="CD117" s="2">
        <f t="shared" si="144"/>
        <v>82.305105350797206</v>
      </c>
      <c r="CE117" s="2">
        <f t="shared" si="144"/>
        <v>80.982303472490074</v>
      </c>
      <c r="CF117" s="2">
        <f t="shared" si="144"/>
        <v>88.24902785689801</v>
      </c>
      <c r="CG117" s="2">
        <f t="shared" si="144"/>
        <v>86.857530032619195</v>
      </c>
      <c r="CH117" s="2">
        <f t="shared" si="144"/>
        <v>92.405451939041043</v>
      </c>
      <c r="CI117" s="2">
        <f t="shared" si="144"/>
        <v>103.44239044323011</v>
      </c>
      <c r="CJ117" s="2">
        <f t="shared" si="144"/>
        <v>99.461795089749302</v>
      </c>
      <c r="CK117" s="2">
        <f t="shared" si="144"/>
        <v>51.657543469247138</v>
      </c>
      <c r="CL117" s="2">
        <f t="shared" si="144"/>
        <v>50.189031770731354</v>
      </c>
      <c r="CM117" s="2">
        <f t="shared" si="144"/>
        <v>75.858572463195671</v>
      </c>
      <c r="CN117" s="2">
        <f t="shared" si="144"/>
        <v>77.650332266244988</v>
      </c>
      <c r="CO117" s="2">
        <f t="shared" si="144"/>
        <v>84.998888992411537</v>
      </c>
      <c r="CP117" s="2">
        <f t="shared" si="144"/>
        <v>84.526108244564284</v>
      </c>
      <c r="CQ117" s="2">
        <f t="shared" si="144"/>
        <v>85.857750735313815</v>
      </c>
      <c r="CR117" s="2">
        <f t="shared" si="144"/>
        <v>89.02302735664604</v>
      </c>
      <c r="CS117" s="2">
        <f t="shared" si="144"/>
        <v>94.349939762195007</v>
      </c>
      <c r="CT117" s="2">
        <f t="shared" si="144"/>
        <v>97.277146949618114</v>
      </c>
    </row>
    <row r="118" spans="2:98" x14ac:dyDescent="0.35">
      <c r="B118" s="2">
        <f t="shared" si="135"/>
        <v>40</v>
      </c>
      <c r="C118" s="2">
        <f t="shared" si="136"/>
        <v>102.00652007699004</v>
      </c>
      <c r="D118" s="2">
        <f t="shared" si="145"/>
        <v>97.993479923009957</v>
      </c>
      <c r="E118" s="2">
        <f t="shared" si="145"/>
        <v>62.510776485796285</v>
      </c>
      <c r="F118" s="2">
        <f t="shared" si="145"/>
        <v>64.064936714335431</v>
      </c>
      <c r="G118" s="2">
        <f t="shared" si="145"/>
        <v>78.097635268130006</v>
      </c>
      <c r="H118" s="2">
        <f t="shared" si="145"/>
        <v>82.895503830424332</v>
      </c>
      <c r="I118" s="2">
        <f t="shared" si="145"/>
        <v>91.171671935975169</v>
      </c>
      <c r="J118" s="2">
        <f t="shared" si="145"/>
        <v>102.93485770206476</v>
      </c>
      <c r="K118" s="2">
        <f t="shared" si="145"/>
        <v>88.901376504789326</v>
      </c>
      <c r="L118" s="2">
        <f t="shared" si="145"/>
        <v>90.710480412918841</v>
      </c>
      <c r="M118" s="2">
        <f t="shared" si="145"/>
        <v>89.574177002593302</v>
      </c>
      <c r="N118" s="2">
        <f t="shared" si="145"/>
        <v>90.706453864222809</v>
      </c>
      <c r="O118" s="2">
        <f t="shared" si="145"/>
        <v>31.818246213745127</v>
      </c>
      <c r="P118" s="2">
        <f t="shared" si="145"/>
        <v>32.185696090315766</v>
      </c>
      <c r="Q118" s="2">
        <f t="shared" si="145"/>
        <v>6.9600910824117497</v>
      </c>
      <c r="R118" s="2">
        <f t="shared" si="145"/>
        <v>7.1235093521741604</v>
      </c>
      <c r="S118" s="2">
        <f t="shared" si="145"/>
        <v>9.237295844553147</v>
      </c>
      <c r="T118" s="2">
        <f t="shared" si="145"/>
        <v>9.0058531503569732</v>
      </c>
      <c r="U118" s="2">
        <f t="shared" si="145"/>
        <v>13.417067050496359</v>
      </c>
      <c r="V118" s="2">
        <f t="shared" si="145"/>
        <v>12.033656834191502</v>
      </c>
      <c r="W118" s="2">
        <f t="shared" si="145"/>
        <v>16.005867697872908</v>
      </c>
      <c r="X118" s="2">
        <f t="shared" si="145"/>
        <v>15.826919411913941</v>
      </c>
      <c r="Y118" s="2">
        <f t="shared" si="145"/>
        <v>19.431359210761606</v>
      </c>
      <c r="Z118" s="2">
        <f t="shared" si="145"/>
        <v>20.040829274927859</v>
      </c>
      <c r="AA118" s="2">
        <f t="shared" si="145"/>
        <v>51.97530738391383</v>
      </c>
      <c r="AB118" s="2">
        <f t="shared" si="145"/>
        <v>53.170440910178506</v>
      </c>
      <c r="AC118" s="2">
        <f t="shared" si="145"/>
        <v>9.2979374704003153</v>
      </c>
      <c r="AD118" s="2">
        <f t="shared" si="145"/>
        <v>7.9228048283129997</v>
      </c>
      <c r="AE118" s="2">
        <f t="shared" si="145"/>
        <v>12.415504022568632</v>
      </c>
      <c r="AF118" s="2">
        <f t="shared" si="145"/>
        <v>11.632794764371798</v>
      </c>
      <c r="AG118" s="2">
        <f t="shared" si="145"/>
        <v>17.751067854587003</v>
      </c>
      <c r="AH118" s="2">
        <f t="shared" si="145"/>
        <v>18.196534466688821</v>
      </c>
      <c r="AI118" s="2">
        <f t="shared" si="145"/>
        <v>26.053954619571101</v>
      </c>
      <c r="AJ118" s="2">
        <f t="shared" si="145"/>
        <v>24.721511873549058</v>
      </c>
      <c r="AK118" s="2">
        <f t="shared" si="145"/>
        <v>32.187015738391551</v>
      </c>
      <c r="AL118" s="2">
        <f t="shared" si="145"/>
        <v>27.255570872813266</v>
      </c>
      <c r="AM118" s="2">
        <f t="shared" si="145"/>
        <v>71.624293484680436</v>
      </c>
      <c r="AN118" s="2">
        <f t="shared" si="145"/>
        <v>71.918062089914969</v>
      </c>
      <c r="AO118" s="2">
        <f t="shared" si="145"/>
        <v>9.8419146402802635</v>
      </c>
      <c r="AP118" s="2">
        <f t="shared" si="145"/>
        <v>10.172647543328758</v>
      </c>
      <c r="AQ118" s="2">
        <f t="shared" si="145"/>
        <v>17.904957848096835</v>
      </c>
      <c r="AR118" s="2">
        <f t="shared" si="145"/>
        <v>17.736735369970202</v>
      </c>
      <c r="AS118" s="2">
        <f t="shared" si="145"/>
        <v>26.690018998687343</v>
      </c>
      <c r="AT118" s="2">
        <f t="shared" si="145"/>
        <v>27.154588577431909</v>
      </c>
      <c r="AU118" s="2">
        <f t="shared" si="145"/>
        <v>37.334521228325912</v>
      </c>
      <c r="AV118" s="2">
        <f t="shared" si="145"/>
        <v>34.802663256463937</v>
      </c>
      <c r="AW118" s="2">
        <f t="shared" si="145"/>
        <v>49.623845849502572</v>
      </c>
      <c r="AX118" s="2">
        <f t="shared" si="145"/>
        <v>44.491590315884309</v>
      </c>
      <c r="AY118" s="2">
        <f t="shared" si="145"/>
        <v>85.927489844892321</v>
      </c>
      <c r="AZ118" s="2">
        <f t="shared" si="145"/>
        <v>83.060306743850532</v>
      </c>
      <c r="BA118" s="2">
        <f t="shared" si="145"/>
        <v>15.142370538194372</v>
      </c>
      <c r="BB118" s="2">
        <f t="shared" si="145"/>
        <v>15.645573777625499</v>
      </c>
      <c r="BC118" s="2">
        <f t="shared" si="145"/>
        <v>26.299156122062566</v>
      </c>
      <c r="BD118" s="2">
        <f t="shared" si="145"/>
        <v>27.704569283100373</v>
      </c>
      <c r="BE118" s="2">
        <f t="shared" si="145"/>
        <v>44.772782687919495</v>
      </c>
      <c r="BF118" s="2">
        <f t="shared" si="145"/>
        <v>44.353905448148993</v>
      </c>
      <c r="BG118" s="2">
        <f t="shared" si="145"/>
        <v>56.724827572062978</v>
      </c>
      <c r="BH118" s="2">
        <f t="shared" si="145"/>
        <v>57.881910121593208</v>
      </c>
      <c r="BI118" s="2">
        <f t="shared" si="145"/>
        <v>67.375631282422262</v>
      </c>
      <c r="BJ118" s="2">
        <f t="shared" si="145"/>
        <v>70.830201636090464</v>
      </c>
      <c r="BK118" s="2">
        <f t="shared" si="145"/>
        <v>90.241428004045005</v>
      </c>
      <c r="BL118" s="2">
        <f t="shared" si="145"/>
        <v>96.616817988806432</v>
      </c>
      <c r="BM118" s="2">
        <f t="shared" si="145"/>
        <v>22.355903302391486</v>
      </c>
      <c r="BN118" s="2">
        <f t="shared" si="145"/>
        <v>22.589720884126567</v>
      </c>
      <c r="BO118" s="2">
        <f t="shared" si="145"/>
        <v>44.660011730865541</v>
      </c>
      <c r="BP118" s="2">
        <f t="shared" si="144"/>
        <v>52.182154082717759</v>
      </c>
      <c r="BQ118" s="2">
        <f t="shared" si="144"/>
        <v>69.859465052656518</v>
      </c>
      <c r="BR118" s="2">
        <f t="shared" si="144"/>
        <v>68.816301903446458</v>
      </c>
      <c r="BS118" s="2">
        <f t="shared" si="144"/>
        <v>75.4529219044841</v>
      </c>
      <c r="BT118" s="2">
        <f t="shared" si="144"/>
        <v>79.200376399747526</v>
      </c>
      <c r="BU118" s="2">
        <f t="shared" si="144"/>
        <v>76.85365634590714</v>
      </c>
      <c r="BV118" s="2">
        <f t="shared" si="144"/>
        <v>83.117444568240487</v>
      </c>
      <c r="BW118" s="2">
        <f t="shared" si="144"/>
        <v>94.736524646904414</v>
      </c>
      <c r="BX118" s="2">
        <f t="shared" si="144"/>
        <v>85.899001771284233</v>
      </c>
      <c r="BY118" s="2">
        <f t="shared" si="144"/>
        <v>36.316087245080183</v>
      </c>
      <c r="BZ118" s="2">
        <f t="shared" si="144"/>
        <v>39.596629974503635</v>
      </c>
      <c r="CA118" s="2">
        <f t="shared" si="144"/>
        <v>63.73873940443211</v>
      </c>
      <c r="CB118" s="2">
        <f t="shared" si="144"/>
        <v>64.674263478074266</v>
      </c>
      <c r="CC118" s="2">
        <f t="shared" si="144"/>
        <v>80.490563370770559</v>
      </c>
      <c r="CD118" s="2">
        <f t="shared" si="144"/>
        <v>81.556222372509652</v>
      </c>
      <c r="CE118" s="2">
        <f t="shared" si="144"/>
        <v>80.738128715966511</v>
      </c>
      <c r="CF118" s="2">
        <f t="shared" si="144"/>
        <v>86.189629635519367</v>
      </c>
      <c r="CG118" s="2">
        <f t="shared" si="144"/>
        <v>86.7668487158776</v>
      </c>
      <c r="CH118" s="2">
        <f t="shared" si="144"/>
        <v>92.334455603595529</v>
      </c>
      <c r="CI118" s="2">
        <f t="shared" si="144"/>
        <v>102.261878225507</v>
      </c>
      <c r="CJ118" s="2">
        <f t="shared" si="144"/>
        <v>99.265128027390617</v>
      </c>
      <c r="CK118" s="2">
        <f t="shared" si="144"/>
        <v>50.735810021655134</v>
      </c>
      <c r="CL118" s="2">
        <f t="shared" si="144"/>
        <v>49.09214061742982</v>
      </c>
      <c r="CM118" s="2">
        <f t="shared" si="144"/>
        <v>76.027808587144492</v>
      </c>
      <c r="CN118" s="2">
        <f t="shared" si="144"/>
        <v>77.960926156141554</v>
      </c>
      <c r="CO118" s="2">
        <f t="shared" si="144"/>
        <v>85.330794890231246</v>
      </c>
      <c r="CP118" s="2">
        <f t="shared" si="144"/>
        <v>84.035797188342272</v>
      </c>
      <c r="CQ118" s="2">
        <f t="shared" si="144"/>
        <v>86.373285829397346</v>
      </c>
      <c r="CR118" s="2">
        <f t="shared" si="144"/>
        <v>88.182945915746274</v>
      </c>
      <c r="CS118" s="2">
        <f t="shared" si="144"/>
        <v>94.573136150086185</v>
      </c>
      <c r="CT118" s="2">
        <f t="shared" si="144"/>
        <v>97.157845523844117</v>
      </c>
    </row>
    <row r="119" spans="2:98" x14ac:dyDescent="0.35">
      <c r="B119" s="2">
        <f t="shared" si="135"/>
        <v>42</v>
      </c>
      <c r="C119" s="2">
        <f t="shared" si="136"/>
        <v>101.93991426958083</v>
      </c>
      <c r="D119" s="2">
        <f t="shared" si="145"/>
        <v>98.060085730419203</v>
      </c>
      <c r="E119" s="2">
        <f t="shared" si="145"/>
        <v>61.883800323769044</v>
      </c>
      <c r="F119" s="2">
        <f t="shared" si="145"/>
        <v>63.656244705785134</v>
      </c>
      <c r="G119" s="2">
        <f t="shared" si="145"/>
        <v>77.925184669560565</v>
      </c>
      <c r="H119" s="2">
        <f t="shared" si="145"/>
        <v>83.55535144722009</v>
      </c>
      <c r="I119" s="2">
        <f t="shared" si="145"/>
        <v>92.198726973245186</v>
      </c>
      <c r="J119" s="2">
        <f t="shared" si="145"/>
        <v>103.2904929106073</v>
      </c>
      <c r="K119" s="2">
        <f t="shared" si="145"/>
        <v>88.944951801699233</v>
      </c>
      <c r="L119" s="2">
        <f t="shared" si="145"/>
        <v>90.711203716276884</v>
      </c>
      <c r="M119" s="2">
        <f t="shared" si="145"/>
        <v>89.567126707955438</v>
      </c>
      <c r="N119" s="2">
        <f t="shared" si="145"/>
        <v>91.408935515975415</v>
      </c>
      <c r="O119" s="2">
        <f t="shared" si="145"/>
        <v>31.174030791103412</v>
      </c>
      <c r="P119" s="2">
        <f t="shared" si="145"/>
        <v>31.426205646614779</v>
      </c>
      <c r="Q119" s="2">
        <f t="shared" si="145"/>
        <v>6.5569249360150463</v>
      </c>
      <c r="R119" s="2">
        <f t="shared" si="145"/>
        <v>6.7153070526411094</v>
      </c>
      <c r="S119" s="2">
        <f t="shared" si="145"/>
        <v>8.7864589850842272</v>
      </c>
      <c r="T119" s="2">
        <f t="shared" si="145"/>
        <v>8.5139596073020716</v>
      </c>
      <c r="U119" s="2">
        <f t="shared" si="145"/>
        <v>12.850492246581169</v>
      </c>
      <c r="V119" s="2">
        <f t="shared" si="145"/>
        <v>11.510098879792521</v>
      </c>
      <c r="W119" s="2">
        <f t="shared" si="145"/>
        <v>15.411215079020902</v>
      </c>
      <c r="X119" s="2">
        <f t="shared" si="145"/>
        <v>15.39880521084701</v>
      </c>
      <c r="Y119" s="2">
        <f t="shared" si="145"/>
        <v>18.916337369020177</v>
      </c>
      <c r="Z119" s="2">
        <f t="shared" si="145"/>
        <v>19.352469336606823</v>
      </c>
      <c r="AA119" s="2">
        <f t="shared" si="145"/>
        <v>51.92035291630075</v>
      </c>
      <c r="AB119" s="2">
        <f t="shared" si="145"/>
        <v>53.094877602759553</v>
      </c>
      <c r="AC119" s="2">
        <f t="shared" si="145"/>
        <v>8.852919000719103</v>
      </c>
      <c r="AD119" s="2">
        <f t="shared" si="145"/>
        <v>7.5200920747227116</v>
      </c>
      <c r="AE119" s="2">
        <f t="shared" si="145"/>
        <v>11.809133470019013</v>
      </c>
      <c r="AF119" s="2">
        <f t="shared" si="145"/>
        <v>11.074667410779453</v>
      </c>
      <c r="AG119" s="2">
        <f t="shared" si="145"/>
        <v>17.224616853461399</v>
      </c>
      <c r="AH119" s="2">
        <f t="shared" si="145"/>
        <v>17.62965781811921</v>
      </c>
      <c r="AI119" s="2">
        <f t="shared" si="145"/>
        <v>25.591084928849384</v>
      </c>
      <c r="AJ119" s="2">
        <f t="shared" si="145"/>
        <v>23.960320229380908</v>
      </c>
      <c r="AK119" s="2">
        <f t="shared" si="145"/>
        <v>31.770539140349236</v>
      </c>
      <c r="AL119" s="2">
        <f t="shared" si="145"/>
        <v>26.792834089140882</v>
      </c>
      <c r="AM119" s="2">
        <f t="shared" si="145"/>
        <v>72.123787939064798</v>
      </c>
      <c r="AN119" s="2">
        <f t="shared" si="145"/>
        <v>72.172263238477214</v>
      </c>
      <c r="AO119" s="2">
        <f t="shared" si="145"/>
        <v>9.3657955080586497</v>
      </c>
      <c r="AP119" s="2">
        <f t="shared" si="145"/>
        <v>9.6084901252565977</v>
      </c>
      <c r="AQ119" s="2">
        <f t="shared" si="145"/>
        <v>17.30517094209916</v>
      </c>
      <c r="AR119" s="2">
        <f t="shared" si="145"/>
        <v>17.104613632207119</v>
      </c>
      <c r="AS119" s="2">
        <f t="shared" si="145"/>
        <v>25.987506182177032</v>
      </c>
      <c r="AT119" s="2">
        <f t="shared" si="145"/>
        <v>26.302203201193553</v>
      </c>
      <c r="AU119" s="2">
        <f t="shared" si="145"/>
        <v>36.731854321944027</v>
      </c>
      <c r="AV119" s="2">
        <f t="shared" si="145"/>
        <v>34.6652009572785</v>
      </c>
      <c r="AW119" s="2">
        <f t="shared" si="145"/>
        <v>49.70150082577166</v>
      </c>
      <c r="AX119" s="2">
        <f t="shared" si="145"/>
        <v>44.67245237183883</v>
      </c>
      <c r="AY119" s="2">
        <f t="shared" si="145"/>
        <v>87.049825181887499</v>
      </c>
      <c r="AZ119" s="2">
        <f t="shared" si="145"/>
        <v>82.972906097958017</v>
      </c>
      <c r="BA119" s="2">
        <f t="shared" si="145"/>
        <v>14.671561644926367</v>
      </c>
      <c r="BB119" s="2">
        <f t="shared" si="145"/>
        <v>14.985579305009523</v>
      </c>
      <c r="BC119" s="2">
        <f t="shared" si="145"/>
        <v>25.357067485177776</v>
      </c>
      <c r="BD119" s="2">
        <f t="shared" si="145"/>
        <v>27.062410120836798</v>
      </c>
      <c r="BE119" s="2">
        <f t="shared" si="145"/>
        <v>44.348411492685237</v>
      </c>
      <c r="BF119" s="2">
        <f t="shared" si="145"/>
        <v>44.410984720238588</v>
      </c>
      <c r="BG119" s="2">
        <f t="shared" si="145"/>
        <v>56.565609489115488</v>
      </c>
      <c r="BH119" s="2">
        <f t="shared" si="145"/>
        <v>57.951340100469636</v>
      </c>
      <c r="BI119" s="2">
        <f t="shared" si="145"/>
        <v>67.58126522860131</v>
      </c>
      <c r="BJ119" s="2">
        <f t="shared" si="145"/>
        <v>71.078918643361021</v>
      </c>
      <c r="BK119" s="2">
        <f t="shared" si="145"/>
        <v>90.046341972166175</v>
      </c>
      <c r="BL119" s="2">
        <f t="shared" si="145"/>
        <v>97.342198229862092</v>
      </c>
      <c r="BM119" s="2">
        <f t="shared" si="145"/>
        <v>21.536554628977413</v>
      </c>
      <c r="BN119" s="2">
        <f t="shared" si="145"/>
        <v>21.898313123616134</v>
      </c>
      <c r="BO119" s="2">
        <f t="shared" ref="BO119:CT123" si="146">BO78/AVERAGE($C78:$D78)*100</f>
        <v>44.989901195776483</v>
      </c>
      <c r="BP119" s="2">
        <f t="shared" si="146"/>
        <v>52.362283671768331</v>
      </c>
      <c r="BQ119" s="2">
        <f t="shared" si="146"/>
        <v>70.157234812601004</v>
      </c>
      <c r="BR119" s="2">
        <f t="shared" si="146"/>
        <v>68.471893107686839</v>
      </c>
      <c r="BS119" s="2">
        <f t="shared" si="146"/>
        <v>75.788619718930761</v>
      </c>
      <c r="BT119" s="2">
        <f t="shared" si="146"/>
        <v>79.471727129919984</v>
      </c>
      <c r="BU119" s="2">
        <f t="shared" si="146"/>
        <v>76.981979604504829</v>
      </c>
      <c r="BV119" s="2">
        <f t="shared" si="146"/>
        <v>83.497867309767798</v>
      </c>
      <c r="BW119" s="2">
        <f t="shared" si="146"/>
        <v>94.952528048319365</v>
      </c>
      <c r="BX119" s="2">
        <f t="shared" si="146"/>
        <v>84.709580903972835</v>
      </c>
      <c r="BY119" s="2">
        <f t="shared" si="146"/>
        <v>35.783333935754655</v>
      </c>
      <c r="BZ119" s="2">
        <f t="shared" si="146"/>
        <v>38.823982789063258</v>
      </c>
      <c r="CA119" s="2">
        <f t="shared" si="146"/>
        <v>63.541366715566582</v>
      </c>
      <c r="CB119" s="2">
        <f t="shared" si="146"/>
        <v>64.789966026922087</v>
      </c>
      <c r="CC119" s="2">
        <f t="shared" si="146"/>
        <v>80.369485557940706</v>
      </c>
      <c r="CD119" s="2">
        <f t="shared" si="146"/>
        <v>82.343305044061893</v>
      </c>
      <c r="CE119" s="2">
        <f t="shared" si="146"/>
        <v>81.14347429523913</v>
      </c>
      <c r="CF119" s="2">
        <f t="shared" si="146"/>
        <v>87.770083801081128</v>
      </c>
      <c r="CG119" s="2">
        <f t="shared" si="146"/>
        <v>86.898198475073727</v>
      </c>
      <c r="CH119" s="2">
        <f t="shared" si="146"/>
        <v>92.622636631314677</v>
      </c>
      <c r="CI119" s="2">
        <f t="shared" si="146"/>
        <v>103.0611209825302</v>
      </c>
      <c r="CJ119" s="2">
        <f t="shared" si="146"/>
        <v>99.434179286446607</v>
      </c>
      <c r="CK119" s="2">
        <f t="shared" si="146"/>
        <v>50.634772705625998</v>
      </c>
      <c r="CL119" s="2">
        <f t="shared" si="146"/>
        <v>48.450903141623328</v>
      </c>
      <c r="CM119" s="2">
        <f t="shared" si="146"/>
        <v>76.18515076918176</v>
      </c>
      <c r="CN119" s="2">
        <f t="shared" si="146"/>
        <v>78.477467434852088</v>
      </c>
      <c r="CO119" s="2">
        <f t="shared" si="146"/>
        <v>85.396903953524344</v>
      </c>
      <c r="CP119" s="2">
        <f t="shared" si="146"/>
        <v>83.576055883891655</v>
      </c>
      <c r="CQ119" s="2">
        <f t="shared" si="146"/>
        <v>86.36978890586326</v>
      </c>
      <c r="CR119" s="2">
        <f t="shared" si="146"/>
        <v>88.958613555749537</v>
      </c>
      <c r="CS119" s="2">
        <f t="shared" si="146"/>
        <v>94.86461529430089</v>
      </c>
      <c r="CT119" s="2">
        <f t="shared" si="146"/>
        <v>97.501774026062478</v>
      </c>
    </row>
    <row r="120" spans="2:98" x14ac:dyDescent="0.35">
      <c r="B120" s="2">
        <f t="shared" si="135"/>
        <v>44</v>
      </c>
      <c r="C120" s="2">
        <f t="shared" si="136"/>
        <v>101.68202690532284</v>
      </c>
      <c r="D120" s="2">
        <f t="shared" ref="D120:BO123" si="147">D79/AVERAGE($C79:$D79)*100</f>
        <v>98.317973094677185</v>
      </c>
      <c r="E120" s="2">
        <f t="shared" si="147"/>
        <v>61.58800680826009</v>
      </c>
      <c r="F120" s="2">
        <f t="shared" si="147"/>
        <v>63.290240778724652</v>
      </c>
      <c r="G120" s="2">
        <f t="shared" si="147"/>
        <v>78.328004091689522</v>
      </c>
      <c r="H120" s="2">
        <f t="shared" si="147"/>
        <v>83.795674391804795</v>
      </c>
      <c r="I120" s="2">
        <f t="shared" si="147"/>
        <v>92.03303372393539</v>
      </c>
      <c r="J120" s="2">
        <f t="shared" si="147"/>
        <v>103.9417632423429</v>
      </c>
      <c r="K120" s="2">
        <f t="shared" si="147"/>
        <v>88.616179554145518</v>
      </c>
      <c r="L120" s="2">
        <f t="shared" si="147"/>
        <v>91.497531857912278</v>
      </c>
      <c r="M120" s="2">
        <f t="shared" si="147"/>
        <v>89.413452721615485</v>
      </c>
      <c r="N120" s="2">
        <f t="shared" si="147"/>
        <v>91.397253128177809</v>
      </c>
      <c r="O120" s="2">
        <f t="shared" si="147"/>
        <v>30.944718804004268</v>
      </c>
      <c r="P120" s="2">
        <f t="shared" si="147"/>
        <v>30.642650026297147</v>
      </c>
      <c r="Q120" s="2">
        <f t="shared" si="147"/>
        <v>6.1650491753658283</v>
      </c>
      <c r="R120" s="2">
        <f t="shared" si="147"/>
        <v>6.3069484456329565</v>
      </c>
      <c r="S120" s="2">
        <f t="shared" si="147"/>
        <v>8.2444476945649221</v>
      </c>
      <c r="T120" s="2">
        <f t="shared" si="147"/>
        <v>8.0173319642151757</v>
      </c>
      <c r="U120" s="2">
        <f t="shared" si="147"/>
        <v>12.08977196135033</v>
      </c>
      <c r="V120" s="2">
        <f t="shared" si="147"/>
        <v>10.878633867277699</v>
      </c>
      <c r="W120" s="2">
        <f t="shared" si="147"/>
        <v>14.739273250484855</v>
      </c>
      <c r="X120" s="2">
        <f t="shared" si="147"/>
        <v>14.566537201138125</v>
      </c>
      <c r="Y120" s="2">
        <f t="shared" si="147"/>
        <v>18.287589037455096</v>
      </c>
      <c r="Z120" s="2">
        <f t="shared" si="147"/>
        <v>18.626103803426766</v>
      </c>
      <c r="AA120" s="2">
        <f t="shared" si="147"/>
        <v>51.882904073253641</v>
      </c>
      <c r="AB120" s="2">
        <f t="shared" si="147"/>
        <v>52.68787364264108</v>
      </c>
      <c r="AC120" s="2">
        <f t="shared" si="147"/>
        <v>8.3344607300838405</v>
      </c>
      <c r="AD120" s="2">
        <f t="shared" si="147"/>
        <v>7.0047469594786858</v>
      </c>
      <c r="AE120" s="2">
        <f t="shared" si="147"/>
        <v>11.176450989843257</v>
      </c>
      <c r="AF120" s="2">
        <f t="shared" si="147"/>
        <v>10.445648784494049</v>
      </c>
      <c r="AG120" s="2">
        <f t="shared" si="147"/>
        <v>16.566744517449806</v>
      </c>
      <c r="AH120" s="2">
        <f t="shared" si="147"/>
        <v>16.841950238166504</v>
      </c>
      <c r="AI120" s="2">
        <f t="shared" si="147"/>
        <v>24.769744924808094</v>
      </c>
      <c r="AJ120" s="2">
        <f t="shared" si="147"/>
        <v>23.558332341360643</v>
      </c>
      <c r="AK120" s="2">
        <f t="shared" si="147"/>
        <v>31.066729460778149</v>
      </c>
      <c r="AL120" s="2">
        <f t="shared" si="147"/>
        <v>26.068211502899985</v>
      </c>
      <c r="AM120" s="2">
        <f t="shared" si="147"/>
        <v>71.838236382146547</v>
      </c>
      <c r="AN120" s="2">
        <f t="shared" si="147"/>
        <v>72.092960588429449</v>
      </c>
      <c r="AO120" s="2">
        <f t="shared" si="147"/>
        <v>8.8619857620200087</v>
      </c>
      <c r="AP120" s="2">
        <f t="shared" si="147"/>
        <v>9.0507134861767788</v>
      </c>
      <c r="AQ120" s="2">
        <f t="shared" si="147"/>
        <v>16.686833537890053</v>
      </c>
      <c r="AR120" s="2">
        <f t="shared" si="147"/>
        <v>16.431577738091914</v>
      </c>
      <c r="AS120" s="2">
        <f t="shared" si="147"/>
        <v>25.277448180956856</v>
      </c>
      <c r="AT120" s="2">
        <f t="shared" si="147"/>
        <v>25.636665522386267</v>
      </c>
      <c r="AU120" s="2">
        <f t="shared" si="147"/>
        <v>36.146639318975474</v>
      </c>
      <c r="AV120" s="2">
        <f t="shared" si="147"/>
        <v>34.141309290371431</v>
      </c>
      <c r="AW120" s="2">
        <f t="shared" si="147"/>
        <v>49.876540300806163</v>
      </c>
      <c r="AX120" s="2">
        <f t="shared" si="147"/>
        <v>44.46403416441175</v>
      </c>
      <c r="AY120" s="2">
        <f t="shared" si="147"/>
        <v>86.375604342325829</v>
      </c>
      <c r="AZ120" s="2">
        <f t="shared" si="147"/>
        <v>82.986633023133052</v>
      </c>
      <c r="BA120" s="2">
        <f t="shared" si="147"/>
        <v>14.109031038188617</v>
      </c>
      <c r="BB120" s="2">
        <f t="shared" si="147"/>
        <v>14.257499177837893</v>
      </c>
      <c r="BC120" s="2">
        <f t="shared" si="147"/>
        <v>24.850293216663744</v>
      </c>
      <c r="BD120" s="2">
        <f t="shared" si="147"/>
        <v>26.488755193391384</v>
      </c>
      <c r="BE120" s="2">
        <f t="shared" si="147"/>
        <v>44.349548503181381</v>
      </c>
      <c r="BF120" s="2">
        <f t="shared" si="147"/>
        <v>44.587265344674336</v>
      </c>
      <c r="BG120" s="2">
        <f t="shared" si="147"/>
        <v>56.27876075340388</v>
      </c>
      <c r="BH120" s="2">
        <f t="shared" si="147"/>
        <v>57.961116226596268</v>
      </c>
      <c r="BI120" s="2">
        <f t="shared" si="147"/>
        <v>67.758792666108974</v>
      </c>
      <c r="BJ120" s="2">
        <f t="shared" si="147"/>
        <v>71.673017164097516</v>
      </c>
      <c r="BK120" s="2">
        <f t="shared" si="147"/>
        <v>90.302118477850939</v>
      </c>
      <c r="BL120" s="2">
        <f t="shared" si="147"/>
        <v>97.277301446676617</v>
      </c>
      <c r="BM120" s="2">
        <f t="shared" si="147"/>
        <v>20.380179400100197</v>
      </c>
      <c r="BN120" s="2">
        <f t="shared" si="147"/>
        <v>21.117508222866281</v>
      </c>
      <c r="BO120" s="2">
        <f t="shared" si="147"/>
        <v>44.250524417123401</v>
      </c>
      <c r="BP120" s="2">
        <f t="shared" si="146"/>
        <v>52.241342176634511</v>
      </c>
      <c r="BQ120" s="2">
        <f t="shared" si="146"/>
        <v>69.754453089083199</v>
      </c>
      <c r="BR120" s="2">
        <f t="shared" si="146"/>
        <v>68.761712459014902</v>
      </c>
      <c r="BS120" s="2">
        <f t="shared" si="146"/>
        <v>76.12102277272848</v>
      </c>
      <c r="BT120" s="2">
        <f t="shared" si="146"/>
        <v>79.441809116870957</v>
      </c>
      <c r="BU120" s="2">
        <f t="shared" si="146"/>
        <v>76.21946032442564</v>
      </c>
      <c r="BV120" s="2">
        <f t="shared" si="146"/>
        <v>83.539800250508506</v>
      </c>
      <c r="BW120" s="2">
        <f t="shared" si="146"/>
        <v>95.099043318929517</v>
      </c>
      <c r="BX120" s="2">
        <f t="shared" si="146"/>
        <v>86.078440928196954</v>
      </c>
      <c r="BY120" s="2">
        <f t="shared" si="146"/>
        <v>34.865445080895775</v>
      </c>
      <c r="BZ120" s="2">
        <f t="shared" si="146"/>
        <v>38.550996564447949</v>
      </c>
      <c r="CA120" s="2">
        <f t="shared" si="146"/>
        <v>63.59064576504916</v>
      </c>
      <c r="CB120" s="2">
        <f t="shared" si="146"/>
        <v>64.474970527071093</v>
      </c>
      <c r="CC120" s="2">
        <f t="shared" si="146"/>
        <v>80.620895810631254</v>
      </c>
      <c r="CD120" s="2">
        <f t="shared" si="146"/>
        <v>81.4870534096668</v>
      </c>
      <c r="CE120" s="2">
        <f t="shared" si="146"/>
        <v>80.705719944820771</v>
      </c>
      <c r="CF120" s="2">
        <f t="shared" si="146"/>
        <v>85.469227166272859</v>
      </c>
      <c r="CG120" s="2">
        <f t="shared" si="146"/>
        <v>86.7829753510714</v>
      </c>
      <c r="CH120" s="2">
        <f t="shared" si="146"/>
        <v>93.095231914773493</v>
      </c>
      <c r="CI120" s="2">
        <f t="shared" si="146"/>
        <v>103.67472229505925</v>
      </c>
      <c r="CJ120" s="2">
        <f t="shared" si="146"/>
        <v>99.345613087912426</v>
      </c>
      <c r="CK120" s="2">
        <f t="shared" si="146"/>
        <v>49.694616427230223</v>
      </c>
      <c r="CL120" s="2">
        <f t="shared" si="146"/>
        <v>48.030781366474677</v>
      </c>
      <c r="CM120" s="2">
        <f t="shared" si="146"/>
        <v>76.077377132358805</v>
      </c>
      <c r="CN120" s="2">
        <f t="shared" si="146"/>
        <v>78.284197844475173</v>
      </c>
      <c r="CO120" s="2">
        <f t="shared" si="146"/>
        <v>85.764215880388903</v>
      </c>
      <c r="CP120" s="2">
        <f t="shared" si="146"/>
        <v>84.483368548041298</v>
      </c>
      <c r="CQ120" s="2">
        <f t="shared" si="146"/>
        <v>85.776260302073254</v>
      </c>
      <c r="CR120" s="2">
        <f t="shared" si="146"/>
        <v>87.834290470941411</v>
      </c>
      <c r="CS120" s="2">
        <f t="shared" si="146"/>
        <v>94.096031057586544</v>
      </c>
      <c r="CT120" s="2">
        <f t="shared" si="146"/>
        <v>97.042250942888998</v>
      </c>
    </row>
    <row r="121" spans="2:98" x14ac:dyDescent="0.35">
      <c r="B121" s="2">
        <f t="shared" si="135"/>
        <v>46</v>
      </c>
      <c r="C121" s="2">
        <f t="shared" si="136"/>
        <v>101.59431975996665</v>
      </c>
      <c r="D121" s="2">
        <f t="shared" si="147"/>
        <v>98.405680240033362</v>
      </c>
      <c r="E121" s="2">
        <f t="shared" si="147"/>
        <v>61.321124883300079</v>
      </c>
      <c r="F121" s="2">
        <f t="shared" si="147"/>
        <v>62.74163351458516</v>
      </c>
      <c r="G121" s="2">
        <f t="shared" si="147"/>
        <v>78.181799384901467</v>
      </c>
      <c r="H121" s="2">
        <f t="shared" si="147"/>
        <v>83.854090046843965</v>
      </c>
      <c r="I121" s="2">
        <f t="shared" si="147"/>
        <v>92.409104682113366</v>
      </c>
      <c r="J121" s="2">
        <f t="shared" si="147"/>
        <v>103.30688846830253</v>
      </c>
      <c r="K121" s="2">
        <f t="shared" si="147"/>
        <v>88.026045620860998</v>
      </c>
      <c r="L121" s="2">
        <f t="shared" si="147"/>
        <v>91.943781012352872</v>
      </c>
      <c r="M121" s="2">
        <f t="shared" si="147"/>
        <v>89.473575216695451</v>
      </c>
      <c r="N121" s="2">
        <f t="shared" si="147"/>
        <v>91.712902114823962</v>
      </c>
      <c r="O121" s="2">
        <f t="shared" si="147"/>
        <v>30.772573493201865</v>
      </c>
      <c r="P121" s="2">
        <f t="shared" si="147"/>
        <v>30.162974343459435</v>
      </c>
      <c r="Q121" s="2">
        <f t="shared" si="147"/>
        <v>5.772913620462643</v>
      </c>
      <c r="R121" s="2">
        <f t="shared" si="147"/>
        <v>5.9335934911030463</v>
      </c>
      <c r="S121" s="2">
        <f t="shared" si="147"/>
        <v>7.8710012799858484</v>
      </c>
      <c r="T121" s="2">
        <f t="shared" si="147"/>
        <v>7.5777587330546972</v>
      </c>
      <c r="U121" s="2">
        <f t="shared" si="147"/>
        <v>11.562922728462386</v>
      </c>
      <c r="V121" s="2">
        <f t="shared" si="147"/>
        <v>10.314717486041184</v>
      </c>
      <c r="W121" s="2">
        <f t="shared" si="147"/>
        <v>14.064551061858136</v>
      </c>
      <c r="X121" s="2">
        <f t="shared" si="147"/>
        <v>14.106253088154899</v>
      </c>
      <c r="Y121" s="2">
        <f t="shared" si="147"/>
        <v>17.799826515015564</v>
      </c>
      <c r="Z121" s="2">
        <f t="shared" si="147"/>
        <v>17.887653510562775</v>
      </c>
      <c r="AA121" s="2">
        <f t="shared" si="147"/>
        <v>51.793602258320824</v>
      </c>
      <c r="AB121" s="2">
        <f t="shared" si="147"/>
        <v>52.743962774177731</v>
      </c>
      <c r="AC121" s="2">
        <f t="shared" si="147"/>
        <v>7.9181404906210302</v>
      </c>
      <c r="AD121" s="2">
        <f t="shared" si="147"/>
        <v>6.6611658370167612</v>
      </c>
      <c r="AE121" s="2">
        <f t="shared" si="147"/>
        <v>10.779824252965234</v>
      </c>
      <c r="AF121" s="2">
        <f t="shared" si="147"/>
        <v>10.038590107270945</v>
      </c>
      <c r="AG121" s="2">
        <f t="shared" si="147"/>
        <v>16.058790216500171</v>
      </c>
      <c r="AH121" s="2">
        <f t="shared" si="147"/>
        <v>16.286803969344955</v>
      </c>
      <c r="AI121" s="2">
        <f t="shared" si="147"/>
        <v>24.269457471432627</v>
      </c>
      <c r="AJ121" s="2">
        <f t="shared" si="147"/>
        <v>23.007148940181203</v>
      </c>
      <c r="AK121" s="2">
        <f t="shared" si="147"/>
        <v>30.72658176739418</v>
      </c>
      <c r="AL121" s="2">
        <f t="shared" si="147"/>
        <v>25.609676849071068</v>
      </c>
      <c r="AM121" s="2">
        <f t="shared" si="147"/>
        <v>71.593349547022541</v>
      </c>
      <c r="AN121" s="2">
        <f t="shared" si="147"/>
        <v>71.509474961469593</v>
      </c>
      <c r="AO121" s="2">
        <f t="shared" si="147"/>
        <v>8.4146378018551271</v>
      </c>
      <c r="AP121" s="2">
        <f t="shared" si="147"/>
        <v>8.6864290150145109</v>
      </c>
      <c r="AQ121" s="2">
        <f t="shared" si="147"/>
        <v>15.98800597311612</v>
      </c>
      <c r="AR121" s="2">
        <f t="shared" si="147"/>
        <v>15.961100143898701</v>
      </c>
      <c r="AS121" s="2">
        <f t="shared" si="147"/>
        <v>24.800516785111824</v>
      </c>
      <c r="AT121" s="2">
        <f t="shared" si="147"/>
        <v>25.164729728396175</v>
      </c>
      <c r="AU121" s="2">
        <f t="shared" si="147"/>
        <v>35.776845217043359</v>
      </c>
      <c r="AV121" s="2">
        <f t="shared" si="147"/>
        <v>33.572374432960686</v>
      </c>
      <c r="AW121" s="2">
        <f t="shared" si="147"/>
        <v>49.283846188690823</v>
      </c>
      <c r="AX121" s="2">
        <f t="shared" si="147"/>
        <v>44.467907682570008</v>
      </c>
      <c r="AY121" s="2">
        <f t="shared" si="147"/>
        <v>86.906905767329903</v>
      </c>
      <c r="AZ121" s="2">
        <f t="shared" si="147"/>
        <v>83.036672333674204</v>
      </c>
      <c r="BA121" s="2">
        <f t="shared" si="147"/>
        <v>13.668516285582372</v>
      </c>
      <c r="BB121" s="2">
        <f t="shared" si="147"/>
        <v>13.820443946997537</v>
      </c>
      <c r="BC121" s="2">
        <f t="shared" si="147"/>
        <v>24.460810004983973</v>
      </c>
      <c r="BD121" s="2">
        <f t="shared" si="147"/>
        <v>25.716987103814759</v>
      </c>
      <c r="BE121" s="2">
        <f t="shared" si="147"/>
        <v>44.495728864578091</v>
      </c>
      <c r="BF121" s="2">
        <f t="shared" si="147"/>
        <v>44.29649790929269</v>
      </c>
      <c r="BG121" s="2">
        <f t="shared" si="147"/>
        <v>56.113682091566908</v>
      </c>
      <c r="BH121" s="2">
        <f t="shared" si="147"/>
        <v>57.505688766158116</v>
      </c>
      <c r="BI121" s="2">
        <f t="shared" si="147"/>
        <v>67.275828738869592</v>
      </c>
      <c r="BJ121" s="2">
        <f t="shared" si="147"/>
        <v>71.425937248554362</v>
      </c>
      <c r="BK121" s="2">
        <f t="shared" si="147"/>
        <v>89.407006927078953</v>
      </c>
      <c r="BL121" s="2">
        <f t="shared" si="147"/>
        <v>97.205488735188922</v>
      </c>
      <c r="BM121" s="2">
        <f t="shared" si="147"/>
        <v>19.724099241015068</v>
      </c>
      <c r="BN121" s="2">
        <f t="shared" si="147"/>
        <v>20.516726949366031</v>
      </c>
      <c r="BO121" s="2">
        <f t="shared" si="147"/>
        <v>44.853495606474283</v>
      </c>
      <c r="BP121" s="2">
        <f t="shared" si="146"/>
        <v>52.178564497637694</v>
      </c>
      <c r="BQ121" s="2">
        <f t="shared" si="146"/>
        <v>70.337781783778283</v>
      </c>
      <c r="BR121" s="2">
        <f t="shared" si="146"/>
        <v>69.150910706523135</v>
      </c>
      <c r="BS121" s="2">
        <f t="shared" si="146"/>
        <v>76.108591071528011</v>
      </c>
      <c r="BT121" s="2">
        <f t="shared" si="146"/>
        <v>79.107902162025439</v>
      </c>
      <c r="BU121" s="2">
        <f t="shared" si="146"/>
        <v>76.188845908306064</v>
      </c>
      <c r="BV121" s="2">
        <f t="shared" si="146"/>
        <v>83.413433823727473</v>
      </c>
      <c r="BW121" s="2">
        <f t="shared" si="146"/>
        <v>94.829034768960724</v>
      </c>
      <c r="BX121" s="2">
        <f t="shared" si="146"/>
        <v>85.58704528113023</v>
      </c>
      <c r="BY121" s="2">
        <f t="shared" si="146"/>
        <v>34.464882279351258</v>
      </c>
      <c r="BZ121" s="2">
        <f t="shared" si="146"/>
        <v>37.788757475985165</v>
      </c>
      <c r="CA121" s="2">
        <f t="shared" si="146"/>
        <v>63.666267712875587</v>
      </c>
      <c r="CB121" s="2">
        <f t="shared" si="146"/>
        <v>65.077762642076223</v>
      </c>
      <c r="CC121" s="2">
        <f t="shared" si="146"/>
        <v>80.704325916145223</v>
      </c>
      <c r="CD121" s="2">
        <f t="shared" si="146"/>
        <v>81.058104044051987</v>
      </c>
      <c r="CE121" s="2">
        <f t="shared" si="146"/>
        <v>80.721695238683893</v>
      </c>
      <c r="CF121" s="2">
        <f t="shared" si="146"/>
        <v>86.530600802477053</v>
      </c>
      <c r="CG121" s="2">
        <f t="shared" si="146"/>
        <v>85.752050355905098</v>
      </c>
      <c r="CH121" s="2">
        <f t="shared" si="146"/>
        <v>92.516343486612669</v>
      </c>
      <c r="CI121" s="2">
        <f t="shared" si="146"/>
        <v>103.04316508407095</v>
      </c>
      <c r="CJ121" s="2">
        <f t="shared" si="146"/>
        <v>98.865177172109213</v>
      </c>
      <c r="CK121" s="2">
        <f t="shared" si="146"/>
        <v>49.246436468861468</v>
      </c>
      <c r="CL121" s="2">
        <f t="shared" si="146"/>
        <v>47.562604825093672</v>
      </c>
      <c r="CM121" s="2">
        <f t="shared" si="146"/>
        <v>76.741736736325521</v>
      </c>
      <c r="CN121" s="2">
        <f t="shared" si="146"/>
        <v>78.772073248295655</v>
      </c>
      <c r="CO121" s="2">
        <f t="shared" si="146"/>
        <v>86.053902201218818</v>
      </c>
      <c r="CP121" s="2">
        <f t="shared" si="146"/>
        <v>83.771857267596971</v>
      </c>
      <c r="CQ121" s="2">
        <f t="shared" si="146"/>
        <v>85.73207758143657</v>
      </c>
      <c r="CR121" s="2">
        <f t="shared" si="146"/>
        <v>88.861305523031376</v>
      </c>
      <c r="CS121" s="2">
        <f t="shared" si="146"/>
        <v>94.40169159331947</v>
      </c>
      <c r="CT121" s="2">
        <f t="shared" si="146"/>
        <v>97.6215010184238</v>
      </c>
    </row>
    <row r="122" spans="2:98" x14ac:dyDescent="0.35">
      <c r="B122" s="2">
        <f t="shared" si="135"/>
        <v>48</v>
      </c>
      <c r="C122" s="2">
        <f t="shared" si="136"/>
        <v>101.43031396749605</v>
      </c>
      <c r="D122" s="2">
        <f t="shared" si="147"/>
        <v>98.569686032503938</v>
      </c>
      <c r="E122" s="2">
        <f t="shared" si="147"/>
        <v>61.488178803290339</v>
      </c>
      <c r="F122" s="2">
        <f t="shared" si="147"/>
        <v>62.550528886619972</v>
      </c>
      <c r="G122" s="2">
        <f t="shared" si="147"/>
        <v>78.126259702976938</v>
      </c>
      <c r="H122" s="2">
        <f t="shared" si="147"/>
        <v>83.832415905040463</v>
      </c>
      <c r="I122" s="2">
        <f t="shared" si="147"/>
        <v>92.84510507292066</v>
      </c>
      <c r="J122" s="2">
        <f t="shared" si="147"/>
        <v>102.80112239994961</v>
      </c>
      <c r="K122" s="2">
        <f t="shared" si="147"/>
        <v>87.489756434084214</v>
      </c>
      <c r="L122" s="2">
        <f t="shared" si="147"/>
        <v>91.565882153045791</v>
      </c>
      <c r="M122" s="2">
        <f t="shared" si="147"/>
        <v>88.603980717401555</v>
      </c>
      <c r="N122" s="2">
        <f t="shared" si="147"/>
        <v>91.066547932527683</v>
      </c>
      <c r="O122" s="2">
        <f t="shared" si="147"/>
        <v>30.182989052968566</v>
      </c>
      <c r="P122" s="2">
        <f t="shared" si="147"/>
        <v>29.786189213526765</v>
      </c>
      <c r="Q122" s="2">
        <f t="shared" si="147"/>
        <v>5.4178019662654462</v>
      </c>
      <c r="R122" s="2">
        <f t="shared" si="147"/>
        <v>5.5311443489612877</v>
      </c>
      <c r="S122" s="2">
        <f t="shared" si="147"/>
        <v>7.4339147587818593</v>
      </c>
      <c r="T122" s="2">
        <f t="shared" si="147"/>
        <v>7.1824095257355429</v>
      </c>
      <c r="U122" s="2">
        <f t="shared" si="147"/>
        <v>10.98057219331152</v>
      </c>
      <c r="V122" s="2">
        <f t="shared" si="147"/>
        <v>9.870541601143227</v>
      </c>
      <c r="W122" s="2">
        <f t="shared" si="147"/>
        <v>13.535585900606547</v>
      </c>
      <c r="X122" s="2">
        <f t="shared" si="147"/>
        <v>13.512167295151162</v>
      </c>
      <c r="Y122" s="2">
        <f t="shared" si="147"/>
        <v>17.268198481614256</v>
      </c>
      <c r="Z122" s="2">
        <f t="shared" si="147"/>
        <v>17.277296324074147</v>
      </c>
      <c r="AA122" s="2">
        <f t="shared" si="147"/>
        <v>51.678139742124444</v>
      </c>
      <c r="AB122" s="2">
        <f t="shared" si="147"/>
        <v>52.661010951223567</v>
      </c>
      <c r="AC122" s="2">
        <f t="shared" si="147"/>
        <v>7.5071693776936899</v>
      </c>
      <c r="AD122" s="2">
        <f t="shared" si="147"/>
        <v>6.2164166255548983</v>
      </c>
      <c r="AE122" s="2">
        <f t="shared" si="147"/>
        <v>10.208951670672706</v>
      </c>
      <c r="AF122" s="2">
        <f t="shared" si="147"/>
        <v>9.5160332557988383</v>
      </c>
      <c r="AG122" s="2">
        <f t="shared" si="147"/>
        <v>15.380805786067144</v>
      </c>
      <c r="AH122" s="2">
        <f t="shared" si="147"/>
        <v>15.754104592407717</v>
      </c>
      <c r="AI122" s="2">
        <f t="shared" si="147"/>
        <v>23.610252087354571</v>
      </c>
      <c r="AJ122" s="2">
        <f t="shared" si="147"/>
        <v>22.427995304242817</v>
      </c>
      <c r="AK122" s="2">
        <f t="shared" si="147"/>
        <v>30.200206540567002</v>
      </c>
      <c r="AL122" s="2">
        <f t="shared" si="147"/>
        <v>25.041172867491255</v>
      </c>
      <c r="AM122" s="2">
        <f t="shared" si="147"/>
        <v>71.481590059611847</v>
      </c>
      <c r="AN122" s="2">
        <f t="shared" si="147"/>
        <v>71.056754310203601</v>
      </c>
      <c r="AO122" s="2">
        <f t="shared" si="147"/>
        <v>7.9422336086085714</v>
      </c>
      <c r="AP122" s="2">
        <f t="shared" si="147"/>
        <v>8.1945079986076035</v>
      </c>
      <c r="AQ122" s="2">
        <f t="shared" si="147"/>
        <v>15.532873848518827</v>
      </c>
      <c r="AR122" s="2">
        <f t="shared" si="147"/>
        <v>15.446728670318437</v>
      </c>
      <c r="AS122" s="2">
        <f t="shared" si="147"/>
        <v>24.225947622032376</v>
      </c>
      <c r="AT122" s="2">
        <f t="shared" si="147"/>
        <v>24.574794968219198</v>
      </c>
      <c r="AU122" s="2">
        <f t="shared" si="147"/>
        <v>35.41146345003034</v>
      </c>
      <c r="AV122" s="2">
        <f t="shared" si="147"/>
        <v>33.206030408451291</v>
      </c>
      <c r="AW122" s="2">
        <f t="shared" si="147"/>
        <v>49.07096369820276</v>
      </c>
      <c r="AX122" s="2">
        <f t="shared" si="147"/>
        <v>44.094805150061319</v>
      </c>
      <c r="AY122" s="2">
        <f t="shared" si="147"/>
        <v>86.781746491900691</v>
      </c>
      <c r="AZ122" s="2">
        <f t="shared" si="147"/>
        <v>82.857619747663108</v>
      </c>
      <c r="BA122" s="2">
        <f t="shared" si="147"/>
        <v>13.06348957664531</v>
      </c>
      <c r="BB122" s="2">
        <f t="shared" si="147"/>
        <v>13.214294228213209</v>
      </c>
      <c r="BC122" s="2">
        <f t="shared" si="147"/>
        <v>23.915239939669046</v>
      </c>
      <c r="BD122" s="2">
        <f t="shared" si="147"/>
        <v>25.011526195795625</v>
      </c>
      <c r="BE122" s="2">
        <f t="shared" si="147"/>
        <v>44.297677642813923</v>
      </c>
      <c r="BF122" s="2">
        <f t="shared" si="147"/>
        <v>44.011013883126218</v>
      </c>
      <c r="BG122" s="2">
        <f t="shared" si="147"/>
        <v>56.282911783891656</v>
      </c>
      <c r="BH122" s="2">
        <f t="shared" si="147"/>
        <v>57.258717767027292</v>
      </c>
      <c r="BI122" s="2">
        <f t="shared" si="147"/>
        <v>66.670090776388747</v>
      </c>
      <c r="BJ122" s="2">
        <f t="shared" si="147"/>
        <v>71.700696001830849</v>
      </c>
      <c r="BK122" s="2">
        <f t="shared" si="147"/>
        <v>88.539646997818039</v>
      </c>
      <c r="BL122" s="2">
        <f t="shared" si="147"/>
        <v>97.288652491354583</v>
      </c>
      <c r="BM122" s="2">
        <f t="shared" si="147"/>
        <v>18.535793159865268</v>
      </c>
      <c r="BN122" s="2">
        <f t="shared" si="147"/>
        <v>19.910059673320621</v>
      </c>
      <c r="BO122" s="2">
        <f t="shared" si="147"/>
        <v>44.802238892713909</v>
      </c>
      <c r="BP122" s="2">
        <f t="shared" si="146"/>
        <v>52.211689764456374</v>
      </c>
      <c r="BQ122" s="2">
        <f t="shared" si="146"/>
        <v>70.088745721238382</v>
      </c>
      <c r="BR122" s="2">
        <f t="shared" si="146"/>
        <v>68.872904042150552</v>
      </c>
      <c r="BS122" s="2">
        <f t="shared" si="146"/>
        <v>75.684049729710367</v>
      </c>
      <c r="BT122" s="2">
        <f t="shared" si="146"/>
        <v>78.893961553452826</v>
      </c>
      <c r="BU122" s="2">
        <f t="shared" si="146"/>
        <v>75.733307377394979</v>
      </c>
      <c r="BV122" s="2">
        <f t="shared" si="146"/>
        <v>83.236570872674022</v>
      </c>
      <c r="BW122" s="2">
        <f t="shared" si="146"/>
        <v>94.357038937779905</v>
      </c>
      <c r="BX122" s="2">
        <f t="shared" si="146"/>
        <v>85.041438037154165</v>
      </c>
      <c r="BY122" s="2">
        <f t="shared" si="146"/>
        <v>33.723258688014674</v>
      </c>
      <c r="BZ122" s="2">
        <f t="shared" si="146"/>
        <v>36.98422874124131</v>
      </c>
      <c r="CA122" s="2">
        <f t="shared" si="146"/>
        <v>63.263663921074276</v>
      </c>
      <c r="CB122" s="2">
        <f t="shared" si="146"/>
        <v>64.790216545537078</v>
      </c>
      <c r="CC122" s="2">
        <f t="shared" si="146"/>
        <v>80.843084382273616</v>
      </c>
      <c r="CD122" s="2">
        <f t="shared" si="146"/>
        <v>79.243617438508991</v>
      </c>
      <c r="CE122" s="2">
        <f t="shared" si="146"/>
        <v>80.40493096672553</v>
      </c>
      <c r="CF122" s="2">
        <f t="shared" si="146"/>
        <v>86.197489656547617</v>
      </c>
      <c r="CG122" s="2">
        <f t="shared" si="146"/>
        <v>85.78166554126318</v>
      </c>
      <c r="CH122" s="2">
        <f t="shared" si="146"/>
        <v>92.367651662414161</v>
      </c>
      <c r="CI122" s="2">
        <f t="shared" si="146"/>
        <v>102.61359658288912</v>
      </c>
      <c r="CJ122" s="2">
        <f t="shared" si="146"/>
        <v>97.933282874977721</v>
      </c>
      <c r="CK122" s="2">
        <f t="shared" si="146"/>
        <v>48.451639950686086</v>
      </c>
      <c r="CL122" s="2">
        <f t="shared" si="146"/>
        <v>46.762586136935504</v>
      </c>
      <c r="CM122" s="2">
        <f t="shared" si="146"/>
        <v>76.50155555578246</v>
      </c>
      <c r="CN122" s="2">
        <f t="shared" si="146"/>
        <v>79.052521313158991</v>
      </c>
      <c r="CO122" s="2">
        <f t="shared" si="146"/>
        <v>85.222409024579406</v>
      </c>
      <c r="CP122" s="2">
        <f t="shared" si="146"/>
        <v>83.393844564135435</v>
      </c>
      <c r="CQ122" s="2">
        <f t="shared" si="146"/>
        <v>85.888453933993048</v>
      </c>
      <c r="CR122" s="2">
        <f t="shared" si="146"/>
        <v>88.669576982781564</v>
      </c>
      <c r="CS122" s="2">
        <f t="shared" si="146"/>
        <v>94.788043300873937</v>
      </c>
      <c r="CT122" s="2">
        <f t="shared" si="146"/>
        <v>96.947725107590358</v>
      </c>
    </row>
    <row r="123" spans="2:98" x14ac:dyDescent="0.35">
      <c r="B123" s="2">
        <f t="shared" si="135"/>
        <v>50</v>
      </c>
      <c r="C123" s="2">
        <f t="shared" si="136"/>
        <v>101.21630499672925</v>
      </c>
      <c r="D123" s="2">
        <f t="shared" si="147"/>
        <v>98.783695003270751</v>
      </c>
      <c r="E123" s="2">
        <f t="shared" si="147"/>
        <v>61.119544776682858</v>
      </c>
      <c r="F123" s="2">
        <f t="shared" si="147"/>
        <v>62.674992389571337</v>
      </c>
      <c r="G123" s="2">
        <f t="shared" si="147"/>
        <v>78.033929086564896</v>
      </c>
      <c r="H123" s="2">
        <f t="shared" si="147"/>
        <v>83.97221366241196</v>
      </c>
      <c r="I123" s="2">
        <f t="shared" si="147"/>
        <v>93.128071416802442</v>
      </c>
      <c r="J123" s="2">
        <f t="shared" si="147"/>
        <v>101.96160800790757</v>
      </c>
      <c r="K123" s="2">
        <f t="shared" si="147"/>
        <v>87.850185137667225</v>
      </c>
      <c r="L123" s="2">
        <f t="shared" si="147"/>
        <v>92.191559690659702</v>
      </c>
      <c r="M123" s="2">
        <f t="shared" si="147"/>
        <v>88.767782651139598</v>
      </c>
      <c r="N123" s="2">
        <f t="shared" si="147"/>
        <v>90.963375311718949</v>
      </c>
      <c r="O123" s="2">
        <f t="shared" si="147"/>
        <v>30.048036723588211</v>
      </c>
      <c r="P123" s="2">
        <f t="shared" si="147"/>
        <v>29.626646704925903</v>
      </c>
      <c r="Q123" s="2">
        <f t="shared" si="147"/>
        <v>5.1319280439582027</v>
      </c>
      <c r="R123" s="2">
        <f t="shared" si="147"/>
        <v>5.2588826798363497</v>
      </c>
      <c r="S123" s="2">
        <f t="shared" si="147"/>
        <v>7.0216182317683256</v>
      </c>
      <c r="T123" s="2">
        <f t="shared" si="147"/>
        <v>6.8651328326959957</v>
      </c>
      <c r="U123" s="2">
        <f t="shared" si="147"/>
        <v>10.55389570329101</v>
      </c>
      <c r="V123" s="2">
        <f t="shared" si="147"/>
        <v>9.3851795770055464</v>
      </c>
      <c r="W123" s="2">
        <f t="shared" si="147"/>
        <v>13.091549764442176</v>
      </c>
      <c r="X123" s="2">
        <f t="shared" si="147"/>
        <v>13.016421791727991</v>
      </c>
      <c r="Y123" s="2">
        <f t="shared" si="147"/>
        <v>16.918297207392779</v>
      </c>
      <c r="Z123" s="2">
        <f t="shared" si="147"/>
        <v>16.862535352046507</v>
      </c>
      <c r="AA123" s="2">
        <f t="shared" si="147"/>
        <v>51.895071684842733</v>
      </c>
      <c r="AB123" s="2">
        <f t="shared" si="147"/>
        <v>52.556600069704004</v>
      </c>
      <c r="AC123" s="2">
        <f t="shared" si="147"/>
        <v>7.1247571093632489</v>
      </c>
      <c r="AD123" s="2">
        <f t="shared" si="147"/>
        <v>5.9298213757296878</v>
      </c>
      <c r="AE123" s="2">
        <f t="shared" si="147"/>
        <v>9.9338065419756099</v>
      </c>
      <c r="AF123" s="2">
        <f t="shared" si="147"/>
        <v>9.1818785063777071</v>
      </c>
      <c r="AG123" s="2">
        <f t="shared" si="147"/>
        <v>14.980301258344939</v>
      </c>
      <c r="AH123" s="2">
        <f t="shared" si="147"/>
        <v>15.221447461547969</v>
      </c>
      <c r="AI123" s="2">
        <f t="shared" si="147"/>
        <v>23.16293837921609</v>
      </c>
      <c r="AJ123" s="2">
        <f t="shared" si="147"/>
        <v>22.172616832263927</v>
      </c>
      <c r="AK123" s="2">
        <f t="shared" si="147"/>
        <v>29.981582357747921</v>
      </c>
      <c r="AL123" s="2">
        <f t="shared" si="147"/>
        <v>24.698085120743592</v>
      </c>
      <c r="AM123" s="2">
        <f t="shared" si="147"/>
        <v>71.627774024128655</v>
      </c>
      <c r="AN123" s="2">
        <f t="shared" si="147"/>
        <v>70.741294108639963</v>
      </c>
      <c r="AO123" s="2">
        <f t="shared" si="147"/>
        <v>7.5486181154103953</v>
      </c>
      <c r="AP123" s="2">
        <f t="shared" si="147"/>
        <v>7.8901728345102482</v>
      </c>
      <c r="AQ123" s="2">
        <f t="shared" si="147"/>
        <v>15.297650493537262</v>
      </c>
      <c r="AR123" s="2">
        <f t="shared" si="147"/>
        <v>15.073261930857592</v>
      </c>
      <c r="AS123" s="2">
        <f t="shared" si="147"/>
        <v>23.819487317900734</v>
      </c>
      <c r="AT123" s="2">
        <f t="shared" si="147"/>
        <v>24.120958956921008</v>
      </c>
      <c r="AU123" s="2">
        <f t="shared" si="147"/>
        <v>35.274656014441284</v>
      </c>
      <c r="AV123" s="2">
        <f t="shared" si="147"/>
        <v>33.253521463081505</v>
      </c>
      <c r="AW123" s="2">
        <f t="shared" si="147"/>
        <v>48.804041922142147</v>
      </c>
      <c r="AX123" s="2">
        <f t="shared" si="147"/>
        <v>44.126687309006797</v>
      </c>
      <c r="AY123" s="2">
        <f t="shared" si="147"/>
        <v>87.844382520300684</v>
      </c>
      <c r="AZ123" s="2">
        <f t="shared" si="147"/>
        <v>83.089699919345222</v>
      </c>
      <c r="BA123" s="2">
        <f t="shared" si="147"/>
        <v>12.622569353125742</v>
      </c>
      <c r="BB123" s="2">
        <f t="shared" si="147"/>
        <v>12.856586157851217</v>
      </c>
      <c r="BC123" s="2">
        <f t="shared" si="147"/>
        <v>23.731968788694438</v>
      </c>
      <c r="BD123" s="2">
        <f t="shared" si="147"/>
        <v>24.644040348388373</v>
      </c>
      <c r="BE123" s="2">
        <f t="shared" si="147"/>
        <v>44.231712508513368</v>
      </c>
      <c r="BF123" s="2">
        <f t="shared" si="147"/>
        <v>44.493806716044674</v>
      </c>
      <c r="BG123" s="2">
        <f t="shared" si="147"/>
        <v>56.124558563657047</v>
      </c>
      <c r="BH123" s="2">
        <f t="shared" si="147"/>
        <v>57.217702855990204</v>
      </c>
      <c r="BI123" s="2">
        <f t="shared" si="147"/>
        <v>66.827364060510092</v>
      </c>
      <c r="BJ123" s="2">
        <f t="shared" si="147"/>
        <v>71.49216438615997</v>
      </c>
      <c r="BK123" s="2">
        <f t="shared" si="147"/>
        <v>88.255788969155205</v>
      </c>
      <c r="BL123" s="2">
        <f t="shared" si="147"/>
        <v>96.484081832572187</v>
      </c>
      <c r="BM123" s="2">
        <f t="shared" si="147"/>
        <v>17.83232519714814</v>
      </c>
      <c r="BN123" s="2">
        <f t="shared" si="147"/>
        <v>19.619274248683443</v>
      </c>
      <c r="BO123" s="2">
        <f t="shared" ref="BO123:CT124" si="148">BO82/AVERAGE($C82:$D82)*100</f>
        <v>44.845460032750736</v>
      </c>
      <c r="BP123" s="2">
        <f t="shared" si="146"/>
        <v>52.328849876067231</v>
      </c>
      <c r="BQ123" s="2">
        <f t="shared" si="146"/>
        <v>70.84038755128023</v>
      </c>
      <c r="BR123" s="2">
        <f t="shared" si="146"/>
        <v>69.173898737317856</v>
      </c>
      <c r="BS123" s="2">
        <f t="shared" si="146"/>
        <v>75.899223969291</v>
      </c>
      <c r="BT123" s="2">
        <f t="shared" si="146"/>
        <v>79.143609701010746</v>
      </c>
      <c r="BU123" s="2">
        <f t="shared" si="146"/>
        <v>75.820552597151163</v>
      </c>
      <c r="BV123" s="2">
        <f t="shared" si="146"/>
        <v>83.12315003159479</v>
      </c>
      <c r="BW123" s="2">
        <f t="shared" si="146"/>
        <v>94.432027597103612</v>
      </c>
      <c r="BX123" s="2">
        <f t="shared" si="146"/>
        <v>84.987292140103392</v>
      </c>
      <c r="BY123" s="2">
        <f t="shared" si="146"/>
        <v>33.623472470650356</v>
      </c>
      <c r="BZ123" s="2">
        <f t="shared" si="146"/>
        <v>36.44792785583261</v>
      </c>
      <c r="CA123" s="2">
        <f t="shared" si="146"/>
        <v>62.903068802739718</v>
      </c>
      <c r="CB123" s="2">
        <f t="shared" si="146"/>
        <v>65.401000005189729</v>
      </c>
      <c r="CC123" s="2">
        <f t="shared" si="146"/>
        <v>80.595047354792484</v>
      </c>
      <c r="CD123" s="2">
        <f t="shared" si="146"/>
        <v>80.531094695710948</v>
      </c>
      <c r="CE123" s="2">
        <f t="shared" si="146"/>
        <v>80.018017089489106</v>
      </c>
      <c r="CF123" s="2">
        <f t="shared" si="146"/>
        <v>84.787208528241706</v>
      </c>
      <c r="CG123" s="2">
        <f t="shared" si="146"/>
        <v>85.318397805823693</v>
      </c>
      <c r="CH123" s="2">
        <f t="shared" si="146"/>
        <v>91.465443926422282</v>
      </c>
      <c r="CI123" s="2">
        <f t="shared" si="146"/>
        <v>102.57077443806459</v>
      </c>
      <c r="CJ123" s="2">
        <f t="shared" si="146"/>
        <v>97.613400277735977</v>
      </c>
      <c r="CK123" s="2">
        <f t="shared" si="146"/>
        <v>48.097719845132204</v>
      </c>
      <c r="CL123" s="2">
        <f t="shared" si="146"/>
        <v>46.770944115925644</v>
      </c>
      <c r="CM123" s="2">
        <f t="shared" si="146"/>
        <v>77.023913220189328</v>
      </c>
      <c r="CN123" s="2">
        <f t="shared" si="146"/>
        <v>79.681301705483492</v>
      </c>
      <c r="CO123" s="2">
        <f t="shared" si="146"/>
        <v>85.434050733316553</v>
      </c>
      <c r="CP123" s="2">
        <f t="shared" si="146"/>
        <v>84.138967049818902</v>
      </c>
      <c r="CQ123" s="2">
        <f t="shared" si="146"/>
        <v>86.490178805496697</v>
      </c>
      <c r="CR123" s="2">
        <f t="shared" si="146"/>
        <v>88.204903450202664</v>
      </c>
      <c r="CS123" s="2">
        <f t="shared" si="146"/>
        <v>95.211354317956463</v>
      </c>
      <c r="CT123" s="2">
        <f t="shared" si="146"/>
        <v>97.198057088779294</v>
      </c>
    </row>
    <row r="124" spans="2:98" x14ac:dyDescent="0.35">
      <c r="B124" s="2">
        <f t="shared" si="135"/>
        <v>52</v>
      </c>
      <c r="C124" s="2">
        <f t="shared" ref="C124:BN128" si="149">C83/AVERAGE($C83:$D83)*100</f>
        <v>101.00828971764777</v>
      </c>
      <c r="D124" s="2">
        <f t="shared" si="149"/>
        <v>98.991710282352216</v>
      </c>
      <c r="E124" s="2">
        <f t="shared" si="149"/>
        <v>61.478146054607087</v>
      </c>
      <c r="F124" s="2">
        <f t="shared" si="149"/>
        <v>62.636685986373685</v>
      </c>
      <c r="G124" s="2">
        <f t="shared" si="149"/>
        <v>78.745251516239904</v>
      </c>
      <c r="H124" s="2">
        <f t="shared" si="149"/>
        <v>84.335921041160205</v>
      </c>
      <c r="I124" s="2">
        <f t="shared" si="149"/>
        <v>92.645629804922194</v>
      </c>
      <c r="J124" s="2">
        <f t="shared" si="149"/>
        <v>102.14283868191825</v>
      </c>
      <c r="K124" s="2">
        <f t="shared" si="149"/>
        <v>87.085023884028018</v>
      </c>
      <c r="L124" s="2">
        <f t="shared" si="149"/>
        <v>92.08082496000128</v>
      </c>
      <c r="M124" s="2">
        <f t="shared" si="149"/>
        <v>88.820660560923272</v>
      </c>
      <c r="N124" s="2">
        <f t="shared" si="149"/>
        <v>90.327673575715281</v>
      </c>
      <c r="O124" s="2">
        <f t="shared" si="149"/>
        <v>29.556121951813026</v>
      </c>
      <c r="P124" s="2">
        <f t="shared" si="149"/>
        <v>29.233617407518786</v>
      </c>
      <c r="Q124" s="2">
        <f t="shared" si="149"/>
        <v>4.8609998780917705</v>
      </c>
      <c r="R124" s="2">
        <f t="shared" si="149"/>
        <v>4.9700231849488814</v>
      </c>
      <c r="S124" s="2">
        <f t="shared" si="149"/>
        <v>6.7083931595635553</v>
      </c>
      <c r="T124" s="2">
        <f t="shared" si="149"/>
        <v>6.5607810830149296</v>
      </c>
      <c r="U124" s="2">
        <f t="shared" si="149"/>
        <v>10.075978864366206</v>
      </c>
      <c r="V124" s="2">
        <f t="shared" si="149"/>
        <v>8.9843642114878381</v>
      </c>
      <c r="W124" s="2">
        <f t="shared" si="149"/>
        <v>12.642408788935109</v>
      </c>
      <c r="X124" s="2">
        <f t="shared" si="149"/>
        <v>12.509297429087699</v>
      </c>
      <c r="Y124" s="2">
        <f t="shared" si="149"/>
        <v>16.367619341776017</v>
      </c>
      <c r="Z124" s="2">
        <f t="shared" si="149"/>
        <v>16.409004773283296</v>
      </c>
      <c r="AA124" s="2">
        <f t="shared" si="149"/>
        <v>52.333710703207871</v>
      </c>
      <c r="AB124" s="2">
        <f t="shared" si="149"/>
        <v>52.485035278863037</v>
      </c>
      <c r="AC124" s="2">
        <f t="shared" si="149"/>
        <v>6.8050325297186953</v>
      </c>
      <c r="AD124" s="2">
        <f t="shared" si="149"/>
        <v>5.6050123411007169</v>
      </c>
      <c r="AE124" s="2">
        <f t="shared" si="149"/>
        <v>9.388266399490437</v>
      </c>
      <c r="AF124" s="2">
        <f t="shared" si="149"/>
        <v>8.7763541266695828</v>
      </c>
      <c r="AG124" s="2">
        <f t="shared" si="149"/>
        <v>14.484825966675107</v>
      </c>
      <c r="AH124" s="2">
        <f t="shared" si="149"/>
        <v>14.756062561459787</v>
      </c>
      <c r="AI124" s="2">
        <f t="shared" si="149"/>
        <v>22.716685781124234</v>
      </c>
      <c r="AJ124" s="2">
        <f t="shared" si="149"/>
        <v>21.77588418789901</v>
      </c>
      <c r="AK124" s="2">
        <f t="shared" si="149"/>
        <v>29.721148268660325</v>
      </c>
      <c r="AL124" s="2">
        <f t="shared" si="149"/>
        <v>24.366487146069442</v>
      </c>
      <c r="AM124" s="2">
        <f t="shared" si="149"/>
        <v>71.623395185673488</v>
      </c>
      <c r="AN124" s="2">
        <f t="shared" si="149"/>
        <v>70.62332319105289</v>
      </c>
      <c r="AO124" s="2">
        <f t="shared" si="149"/>
        <v>7.2287064782302988</v>
      </c>
      <c r="AP124" s="2">
        <f t="shared" si="149"/>
        <v>7.5340139413749005</v>
      </c>
      <c r="AQ124" s="2">
        <f t="shared" si="149"/>
        <v>14.6742051370471</v>
      </c>
      <c r="AR124" s="2">
        <f t="shared" si="149"/>
        <v>14.666314358270219</v>
      </c>
      <c r="AS124" s="2">
        <f t="shared" si="149"/>
        <v>23.440666867965589</v>
      </c>
      <c r="AT124" s="2">
        <f t="shared" si="149"/>
        <v>23.819307122522204</v>
      </c>
      <c r="AU124" s="2">
        <f t="shared" si="149"/>
        <v>35.415337065540385</v>
      </c>
      <c r="AV124" s="2">
        <f t="shared" si="149"/>
        <v>33.061902548093009</v>
      </c>
      <c r="AW124" s="2">
        <f t="shared" si="149"/>
        <v>49.005097724196638</v>
      </c>
      <c r="AX124" s="2">
        <f t="shared" si="149"/>
        <v>43.996008218411433</v>
      </c>
      <c r="AY124" s="2">
        <f t="shared" si="149"/>
        <v>87.886530769982642</v>
      </c>
      <c r="AZ124" s="2">
        <f t="shared" si="149"/>
        <v>83.079958547973405</v>
      </c>
      <c r="BA124" s="2">
        <f t="shared" si="149"/>
        <v>12.228809145012695</v>
      </c>
      <c r="BB124" s="2">
        <f t="shared" si="149"/>
        <v>12.427492979479817</v>
      </c>
      <c r="BC124" s="2">
        <f t="shared" si="149"/>
        <v>23.336906602896615</v>
      </c>
      <c r="BD124" s="2">
        <f t="shared" si="149"/>
        <v>24.226690490155018</v>
      </c>
      <c r="BE124" s="2">
        <f t="shared" si="149"/>
        <v>44.663044028632598</v>
      </c>
      <c r="BF124" s="2">
        <f t="shared" si="149"/>
        <v>44.816336012895817</v>
      </c>
      <c r="BG124" s="2">
        <f t="shared" si="149"/>
        <v>56.828908486209293</v>
      </c>
      <c r="BH124" s="2">
        <f t="shared" si="149"/>
        <v>57.452352664895379</v>
      </c>
      <c r="BI124" s="2">
        <f t="shared" si="149"/>
        <v>67.395686626205858</v>
      </c>
      <c r="BJ124" s="2">
        <f t="shared" si="149"/>
        <v>72.085684962904807</v>
      </c>
      <c r="BK124" s="2">
        <f t="shared" si="149"/>
        <v>88.20748084062042</v>
      </c>
      <c r="BL124" s="2">
        <f t="shared" si="149"/>
        <v>96.224101058106868</v>
      </c>
      <c r="BM124" s="2">
        <f t="shared" si="149"/>
        <v>17.000492354553561</v>
      </c>
      <c r="BN124" s="2">
        <f t="shared" si="149"/>
        <v>19.162814894005066</v>
      </c>
      <c r="BO124" s="2">
        <f t="shared" si="148"/>
        <v>45.337707556107517</v>
      </c>
      <c r="BP124" s="2">
        <f t="shared" si="148"/>
        <v>52.582217911135899</v>
      </c>
      <c r="BQ124" s="2">
        <f t="shared" si="148"/>
        <v>71.11314692309503</v>
      </c>
      <c r="BR124" s="2">
        <f t="shared" si="148"/>
        <v>69.580312706163227</v>
      </c>
      <c r="BS124" s="2">
        <f t="shared" si="148"/>
        <v>76.207972739179567</v>
      </c>
      <c r="BT124" s="2">
        <f t="shared" si="148"/>
        <v>80.1639464856421</v>
      </c>
      <c r="BU124" s="2">
        <f t="shared" si="148"/>
        <v>75.550695093888436</v>
      </c>
      <c r="BV124" s="2">
        <f t="shared" si="148"/>
        <v>82.159489620043701</v>
      </c>
      <c r="BW124" s="2">
        <f t="shared" si="148"/>
        <v>94.640185042535023</v>
      </c>
      <c r="BX124" s="2">
        <f t="shared" si="148"/>
        <v>84.662929678181442</v>
      </c>
      <c r="BY124" s="2">
        <f t="shared" si="148"/>
        <v>33.407233352940601</v>
      </c>
      <c r="BZ124" s="2">
        <f t="shared" si="148"/>
        <v>36.391703363880836</v>
      </c>
      <c r="CA124" s="2">
        <f t="shared" si="148"/>
        <v>63.220897940616339</v>
      </c>
      <c r="CB124" s="2">
        <f t="shared" si="148"/>
        <v>65.766632072896186</v>
      </c>
      <c r="CC124" s="2">
        <f t="shared" si="148"/>
        <v>81.117214637498236</v>
      </c>
      <c r="CD124" s="2">
        <f t="shared" si="148"/>
        <v>80.613168607618974</v>
      </c>
      <c r="CE124" s="2">
        <f t="shared" si="148"/>
        <v>79.402234624301556</v>
      </c>
      <c r="CF124" s="2">
        <f t="shared" si="148"/>
        <v>86.255235338364315</v>
      </c>
      <c r="CG124" s="2">
        <f t="shared" si="148"/>
        <v>85.808398895044249</v>
      </c>
      <c r="CH124" s="2">
        <f t="shared" si="148"/>
        <v>92.328637809636504</v>
      </c>
      <c r="CI124" s="2">
        <f t="shared" si="148"/>
        <v>103.35941896349188</v>
      </c>
      <c r="CJ124" s="2">
        <f t="shared" si="148"/>
        <v>97.812384634839333</v>
      </c>
      <c r="CK124" s="2">
        <f t="shared" si="148"/>
        <v>48.229800923469661</v>
      </c>
      <c r="CL124" s="2">
        <f t="shared" si="148"/>
        <v>46.831468165509463</v>
      </c>
      <c r="CM124" s="2">
        <f t="shared" si="148"/>
        <v>77.42429202233582</v>
      </c>
      <c r="CN124" s="2">
        <f t="shared" si="148"/>
        <v>79.705109583030676</v>
      </c>
      <c r="CO124" s="2">
        <f t="shared" si="148"/>
        <v>85.210178101474909</v>
      </c>
      <c r="CP124" s="2">
        <f t="shared" si="148"/>
        <v>84.068434332232727</v>
      </c>
      <c r="CQ124" s="2">
        <f t="shared" si="148"/>
        <v>86.530392413765185</v>
      </c>
      <c r="CR124" s="2">
        <f t="shared" si="148"/>
        <v>88.233162254378641</v>
      </c>
      <c r="CS124" s="2">
        <f t="shared" si="148"/>
        <v>95.150059305110091</v>
      </c>
      <c r="CT124" s="2">
        <f t="shared" si="148"/>
        <v>97.688668573017949</v>
      </c>
    </row>
    <row r="125" spans="2:98" x14ac:dyDescent="0.35">
      <c r="B125" s="2">
        <f t="shared" si="135"/>
        <v>54</v>
      </c>
      <c r="C125" s="2">
        <f t="shared" ref="C125" si="150">C84/AVERAGE($C84:$D84)*100</f>
        <v>101.00657253300301</v>
      </c>
      <c r="D125" s="2">
        <f t="shared" si="149"/>
        <v>98.993427466996991</v>
      </c>
      <c r="E125" s="2">
        <f t="shared" si="149"/>
        <v>61.189263057586963</v>
      </c>
      <c r="F125" s="2">
        <f t="shared" si="149"/>
        <v>62.547245658826867</v>
      </c>
      <c r="G125" s="2">
        <f t="shared" si="149"/>
        <v>79.120919285083573</v>
      </c>
      <c r="H125" s="2">
        <f t="shared" si="149"/>
        <v>84.930945750582708</v>
      </c>
      <c r="I125" s="2">
        <f t="shared" si="149"/>
        <v>93.477922467267334</v>
      </c>
      <c r="J125" s="2">
        <f t="shared" si="149"/>
        <v>102.25984764470226</v>
      </c>
      <c r="K125" s="2">
        <f t="shared" si="149"/>
        <v>86.652453067990606</v>
      </c>
      <c r="L125" s="2">
        <f t="shared" si="149"/>
        <v>92.278113737387287</v>
      </c>
      <c r="M125" s="2">
        <f t="shared" si="149"/>
        <v>88.032694712099442</v>
      </c>
      <c r="N125" s="2">
        <f t="shared" si="149"/>
        <v>91.579204565159117</v>
      </c>
      <c r="O125" s="2">
        <f t="shared" si="149"/>
        <v>29.585798560792998</v>
      </c>
      <c r="P125" s="2">
        <f t="shared" si="149"/>
        <v>29.002953833596234</v>
      </c>
      <c r="Q125" s="2">
        <f t="shared" si="149"/>
        <v>4.625734895980699</v>
      </c>
      <c r="R125" s="2">
        <f t="shared" si="149"/>
        <v>4.7422251610420068</v>
      </c>
      <c r="S125" s="2">
        <f t="shared" si="149"/>
        <v>6.4194957460279563</v>
      </c>
      <c r="T125" s="2">
        <f t="shared" si="149"/>
        <v>6.2348562222907544</v>
      </c>
      <c r="U125" s="2">
        <f t="shared" si="149"/>
        <v>9.772802725951637</v>
      </c>
      <c r="V125" s="2">
        <f t="shared" si="149"/>
        <v>8.7410604998464478</v>
      </c>
      <c r="W125" s="2">
        <f t="shared" si="149"/>
        <v>12.35566406472498</v>
      </c>
      <c r="X125" s="2">
        <f t="shared" si="149"/>
        <v>12.193484274959172</v>
      </c>
      <c r="Y125" s="2">
        <f t="shared" si="149"/>
        <v>16.020064826923701</v>
      </c>
      <c r="Z125" s="2">
        <f t="shared" si="149"/>
        <v>15.913064446251868</v>
      </c>
      <c r="AA125" s="2">
        <f t="shared" si="149"/>
        <v>52.391857175823532</v>
      </c>
      <c r="AB125" s="2">
        <f t="shared" si="149"/>
        <v>52.806125209566027</v>
      </c>
      <c r="AC125" s="2">
        <f t="shared" si="149"/>
        <v>6.5310240424066937</v>
      </c>
      <c r="AD125" s="2">
        <f t="shared" si="149"/>
        <v>5.3975853866225414</v>
      </c>
      <c r="AE125" s="2">
        <f t="shared" si="149"/>
        <v>9.0497535724791565</v>
      </c>
      <c r="AF125" s="2">
        <f t="shared" si="149"/>
        <v>8.4969222401225846</v>
      </c>
      <c r="AG125" s="2">
        <f t="shared" si="149"/>
        <v>14.162811769416228</v>
      </c>
      <c r="AH125" s="2">
        <f t="shared" si="149"/>
        <v>14.209949357343563</v>
      </c>
      <c r="AI125" s="2">
        <f t="shared" si="149"/>
        <v>22.572141728478414</v>
      </c>
      <c r="AJ125" s="2">
        <f t="shared" si="149"/>
        <v>21.416909663224356</v>
      </c>
      <c r="AK125" s="2">
        <f t="shared" si="149"/>
        <v>29.659960620061636</v>
      </c>
      <c r="AL125" s="2">
        <f t="shared" si="149"/>
        <v>23.878263074772271</v>
      </c>
      <c r="AM125" s="2">
        <f t="shared" si="149"/>
        <v>72.014163414818057</v>
      </c>
      <c r="AN125" s="2">
        <f t="shared" si="149"/>
        <v>70.826122677140319</v>
      </c>
      <c r="AO125" s="2">
        <f t="shared" si="149"/>
        <v>6.9895541738804452</v>
      </c>
      <c r="AP125" s="2">
        <f t="shared" si="149"/>
        <v>7.1775407698830191</v>
      </c>
      <c r="AQ125" s="2">
        <f t="shared" si="149"/>
        <v>14.394124984202975</v>
      </c>
      <c r="AR125" s="2">
        <f t="shared" si="149"/>
        <v>14.222173334399121</v>
      </c>
      <c r="AS125" s="2">
        <f t="shared" si="149"/>
        <v>23.306248547559257</v>
      </c>
      <c r="AT125" s="2">
        <f t="shared" si="149"/>
        <v>23.452415138508158</v>
      </c>
      <c r="AU125" s="2">
        <f t="shared" si="149"/>
        <v>35.012543925532718</v>
      </c>
      <c r="AV125" s="2">
        <f t="shared" si="149"/>
        <v>33.096783249987666</v>
      </c>
      <c r="AW125" s="2">
        <f t="shared" si="149"/>
        <v>49.175743553921357</v>
      </c>
      <c r="AX125" s="2">
        <f t="shared" si="149"/>
        <v>44.119206874464062</v>
      </c>
      <c r="AY125" s="2">
        <f t="shared" si="149"/>
        <v>88.31959059992181</v>
      </c>
      <c r="AZ125" s="2">
        <f t="shared" si="149"/>
        <v>83.004993288522499</v>
      </c>
      <c r="BA125" s="2">
        <f t="shared" si="149"/>
        <v>11.873930168513182</v>
      </c>
      <c r="BB125" s="2">
        <f t="shared" si="149"/>
        <v>11.998309763472159</v>
      </c>
      <c r="BC125" s="2">
        <f t="shared" si="149"/>
        <v>23.158283551524079</v>
      </c>
      <c r="BD125" s="2">
        <f t="shared" si="149"/>
        <v>23.925485329703786</v>
      </c>
      <c r="BE125" s="2">
        <f t="shared" si="149"/>
        <v>44.74203552577714</v>
      </c>
      <c r="BF125" s="2">
        <f t="shared" si="149"/>
        <v>45.418883965418473</v>
      </c>
      <c r="BG125" s="2">
        <f t="shared" si="149"/>
        <v>56.711256459702795</v>
      </c>
      <c r="BH125" s="2">
        <f t="shared" si="149"/>
        <v>57.743910875491352</v>
      </c>
      <c r="BI125" s="2">
        <f t="shared" si="149"/>
        <v>67.53295618435078</v>
      </c>
      <c r="BJ125" s="2">
        <f t="shared" si="149"/>
        <v>72.670497240160685</v>
      </c>
      <c r="BK125" s="2">
        <f t="shared" si="149"/>
        <v>88.13009200453692</v>
      </c>
      <c r="BL125" s="2">
        <f t="shared" si="149"/>
        <v>96.892987137026793</v>
      </c>
      <c r="BM125" s="2">
        <f t="shared" si="149"/>
        <v>16.324376963267444</v>
      </c>
      <c r="BN125" s="2">
        <f t="shared" si="149"/>
        <v>18.864038409006611</v>
      </c>
      <c r="BO125" s="2">
        <f t="shared" ref="BO125:CT126" si="151">BO84/AVERAGE($C84:$D84)*100</f>
        <v>45.763637602968132</v>
      </c>
      <c r="BP125" s="2">
        <f t="shared" si="151"/>
        <v>52.83414836572814</v>
      </c>
      <c r="BQ125" s="2">
        <f t="shared" si="151"/>
        <v>71.266610692976926</v>
      </c>
      <c r="BR125" s="2">
        <f t="shared" si="151"/>
        <v>70.244698853799264</v>
      </c>
      <c r="BS125" s="2">
        <f t="shared" si="151"/>
        <v>76.715168605754599</v>
      </c>
      <c r="BT125" s="2">
        <f t="shared" si="151"/>
        <v>80.018419506790423</v>
      </c>
      <c r="BU125" s="2">
        <f t="shared" si="151"/>
        <v>75.547326813227855</v>
      </c>
      <c r="BV125" s="2">
        <f t="shared" si="151"/>
        <v>82.563375065253581</v>
      </c>
      <c r="BW125" s="2">
        <f t="shared" si="151"/>
        <v>94.700481620833074</v>
      </c>
      <c r="BX125" s="2">
        <f t="shared" si="151"/>
        <v>84.838702173594854</v>
      </c>
      <c r="BY125" s="2">
        <f t="shared" si="151"/>
        <v>32.948704990178861</v>
      </c>
      <c r="BZ125" s="2">
        <f t="shared" si="151"/>
        <v>36.21705733702548</v>
      </c>
      <c r="CA125" s="2">
        <f t="shared" si="151"/>
        <v>63.380845597173789</v>
      </c>
      <c r="CB125" s="2">
        <f t="shared" si="151"/>
        <v>65.876526019085773</v>
      </c>
      <c r="CC125" s="2">
        <f t="shared" si="151"/>
        <v>81.179444137657583</v>
      </c>
      <c r="CD125" s="2">
        <f t="shared" si="151"/>
        <v>80.235576306116528</v>
      </c>
      <c r="CE125" s="2">
        <f t="shared" si="151"/>
        <v>80.272151638843653</v>
      </c>
      <c r="CF125" s="2">
        <f t="shared" si="151"/>
        <v>84.902657533194443</v>
      </c>
      <c r="CG125" s="2">
        <f t="shared" si="151"/>
        <v>85.578649209320602</v>
      </c>
      <c r="CH125" s="2">
        <f t="shared" si="151"/>
        <v>92.49987591069312</v>
      </c>
      <c r="CI125" s="2">
        <f t="shared" si="151"/>
        <v>102.5644399411344</v>
      </c>
      <c r="CJ125" s="2">
        <f t="shared" si="151"/>
        <v>97.837864604189036</v>
      </c>
      <c r="CK125" s="2">
        <f t="shared" si="151"/>
        <v>47.949503444196104</v>
      </c>
      <c r="CL125" s="2">
        <f t="shared" si="151"/>
        <v>46.659617330937181</v>
      </c>
      <c r="CM125" s="2">
        <f t="shared" si="151"/>
        <v>77.453103816407591</v>
      </c>
      <c r="CN125" s="2">
        <f t="shared" si="151"/>
        <v>80.365382074326391</v>
      </c>
      <c r="CO125" s="2">
        <f t="shared" si="151"/>
        <v>85.860806567020859</v>
      </c>
      <c r="CP125" s="2">
        <f t="shared" si="151"/>
        <v>83.308596009306797</v>
      </c>
      <c r="CQ125" s="2">
        <f t="shared" si="151"/>
        <v>86.083887564384639</v>
      </c>
      <c r="CR125" s="2">
        <f t="shared" si="151"/>
        <v>88.737029924796957</v>
      </c>
      <c r="CS125" s="2">
        <f t="shared" si="151"/>
        <v>94.624474756216273</v>
      </c>
      <c r="CT125" s="2">
        <f t="shared" si="151"/>
        <v>97.818401545324704</v>
      </c>
    </row>
    <row r="126" spans="2:98" x14ac:dyDescent="0.35">
      <c r="B126" s="2">
        <f t="shared" si="135"/>
        <v>56</v>
      </c>
      <c r="C126" s="2">
        <f t="shared" ref="C126" si="152">C85/AVERAGE($C85:$D85)*100</f>
        <v>100.73811580267751</v>
      </c>
      <c r="D126" s="2">
        <f t="shared" si="149"/>
        <v>99.261884197322487</v>
      </c>
      <c r="E126" s="2">
        <f t="shared" si="149"/>
        <v>60.959139539713888</v>
      </c>
      <c r="F126" s="2">
        <f t="shared" si="149"/>
        <v>62.61017687604474</v>
      </c>
      <c r="G126" s="2">
        <f t="shared" si="149"/>
        <v>79.492965430498941</v>
      </c>
      <c r="H126" s="2">
        <f t="shared" si="149"/>
        <v>85.331109676964573</v>
      </c>
      <c r="I126" s="2">
        <f t="shared" si="149"/>
        <v>93.634839184863154</v>
      </c>
      <c r="J126" s="2">
        <f t="shared" si="149"/>
        <v>102.54374779278062</v>
      </c>
      <c r="K126" s="2">
        <f t="shared" si="149"/>
        <v>86.686025918245448</v>
      </c>
      <c r="L126" s="2">
        <f t="shared" si="149"/>
        <v>92.841647955722294</v>
      </c>
      <c r="M126" s="2">
        <f t="shared" si="149"/>
        <v>88.372431691386907</v>
      </c>
      <c r="N126" s="2">
        <f t="shared" si="149"/>
        <v>91.730180951411029</v>
      </c>
      <c r="O126" s="2">
        <f t="shared" si="149"/>
        <v>29.23109321973077</v>
      </c>
      <c r="P126" s="2">
        <f t="shared" si="149"/>
        <v>28.868580612615357</v>
      </c>
      <c r="Q126" s="2">
        <f t="shared" si="149"/>
        <v>4.3679133532138188</v>
      </c>
      <c r="R126" s="2">
        <f t="shared" si="149"/>
        <v>4.4961497517120979</v>
      </c>
      <c r="S126" s="2">
        <f t="shared" si="149"/>
        <v>6.0763130258897933</v>
      </c>
      <c r="T126" s="2">
        <f t="shared" si="149"/>
        <v>5.9770391141753656</v>
      </c>
      <c r="U126" s="2">
        <f t="shared" si="149"/>
        <v>9.4584427450319524</v>
      </c>
      <c r="V126" s="2">
        <f t="shared" si="149"/>
        <v>8.3177819854199164</v>
      </c>
      <c r="W126" s="2">
        <f t="shared" si="149"/>
        <v>11.892202323927533</v>
      </c>
      <c r="X126" s="2">
        <f t="shared" si="149"/>
        <v>11.812033539295125</v>
      </c>
      <c r="Y126" s="2">
        <f t="shared" si="149"/>
        <v>15.605759437989381</v>
      </c>
      <c r="Z126" s="2">
        <f t="shared" si="149"/>
        <v>15.510543167982332</v>
      </c>
      <c r="AA126" s="2">
        <f t="shared" si="149"/>
        <v>52.378232590263792</v>
      </c>
      <c r="AB126" s="2">
        <f t="shared" si="149"/>
        <v>52.814105720105154</v>
      </c>
      <c r="AC126" s="2">
        <f t="shared" si="149"/>
        <v>6.2163492001145526</v>
      </c>
      <c r="AD126" s="2">
        <f t="shared" si="149"/>
        <v>5.0929446451158995</v>
      </c>
      <c r="AE126" s="2">
        <f t="shared" si="149"/>
        <v>8.7270122645497459</v>
      </c>
      <c r="AF126" s="2">
        <f t="shared" si="149"/>
        <v>8.1343028477920445</v>
      </c>
      <c r="AG126" s="2">
        <f t="shared" si="149"/>
        <v>13.724907022878497</v>
      </c>
      <c r="AH126" s="2">
        <f t="shared" si="149"/>
        <v>13.940434981991176</v>
      </c>
      <c r="AI126" s="2">
        <f t="shared" si="149"/>
        <v>22.222127325574231</v>
      </c>
      <c r="AJ126" s="2">
        <f t="shared" si="149"/>
        <v>21.141871780004941</v>
      </c>
      <c r="AK126" s="2">
        <f t="shared" si="149"/>
        <v>29.537267384617337</v>
      </c>
      <c r="AL126" s="2">
        <f t="shared" si="149"/>
        <v>23.659237619020278</v>
      </c>
      <c r="AM126" s="2">
        <f t="shared" si="149"/>
        <v>72.525784713598526</v>
      </c>
      <c r="AN126" s="2">
        <f t="shared" si="149"/>
        <v>70.861321897155875</v>
      </c>
      <c r="AO126" s="2">
        <f t="shared" si="149"/>
        <v>6.721928876186924</v>
      </c>
      <c r="AP126" s="2">
        <f t="shared" si="149"/>
        <v>6.8503782752272011</v>
      </c>
      <c r="AQ126" s="2">
        <f t="shared" si="149"/>
        <v>14.110788683044314</v>
      </c>
      <c r="AR126" s="2">
        <f t="shared" si="149"/>
        <v>13.933096993387354</v>
      </c>
      <c r="AS126" s="2">
        <f t="shared" si="149"/>
        <v>22.872731563268232</v>
      </c>
      <c r="AT126" s="2">
        <f t="shared" si="149"/>
        <v>22.992024294247123</v>
      </c>
      <c r="AU126" s="2">
        <f t="shared" si="149"/>
        <v>35.026316393699567</v>
      </c>
      <c r="AV126" s="2">
        <f t="shared" si="149"/>
        <v>32.952060016989819</v>
      </c>
      <c r="AW126" s="2">
        <f t="shared" si="149"/>
        <v>49.105675463334549</v>
      </c>
      <c r="AX126" s="2">
        <f t="shared" si="149"/>
        <v>44.26873293280574</v>
      </c>
      <c r="AY126" s="2">
        <f t="shared" si="149"/>
        <v>89.101749955942452</v>
      </c>
      <c r="AZ126" s="2">
        <f t="shared" si="149"/>
        <v>83.002762900884619</v>
      </c>
      <c r="BA126" s="2">
        <f t="shared" si="149"/>
        <v>11.474908719933943</v>
      </c>
      <c r="BB126" s="2">
        <f t="shared" si="149"/>
        <v>11.796949086437291</v>
      </c>
      <c r="BC126" s="2">
        <f t="shared" si="149"/>
        <v>22.822120441440411</v>
      </c>
      <c r="BD126" s="2">
        <f t="shared" si="149"/>
        <v>23.547808873511102</v>
      </c>
      <c r="BE126" s="2">
        <f t="shared" si="149"/>
        <v>45.265567905047355</v>
      </c>
      <c r="BF126" s="2">
        <f t="shared" si="149"/>
        <v>45.600654047862861</v>
      </c>
      <c r="BG126" s="2">
        <f t="shared" si="149"/>
        <v>56.991600750050907</v>
      </c>
      <c r="BH126" s="2">
        <f t="shared" si="149"/>
        <v>57.600695881510354</v>
      </c>
      <c r="BI126" s="2">
        <f t="shared" si="149"/>
        <v>67.610252192062674</v>
      </c>
      <c r="BJ126" s="2">
        <f t="shared" si="149"/>
        <v>73.765319975232828</v>
      </c>
      <c r="BK126" s="2">
        <f t="shared" si="149"/>
        <v>88.877979471878064</v>
      </c>
      <c r="BL126" s="2">
        <f t="shared" si="149"/>
        <v>97.253455093938001</v>
      </c>
      <c r="BM126" s="2">
        <f t="shared" si="149"/>
        <v>15.674443557864656</v>
      </c>
      <c r="BN126" s="2">
        <f t="shared" si="149"/>
        <v>18.460857295036977</v>
      </c>
      <c r="BO126" s="2">
        <f t="shared" si="151"/>
        <v>45.990502819736371</v>
      </c>
      <c r="BP126" s="2">
        <f t="shared" si="151"/>
        <v>52.959895303721297</v>
      </c>
      <c r="BQ126" s="2">
        <f t="shared" si="151"/>
        <v>71.792789906243172</v>
      </c>
      <c r="BR126" s="2">
        <f t="shared" si="151"/>
        <v>70.435149794174023</v>
      </c>
      <c r="BS126" s="2">
        <f t="shared" si="151"/>
        <v>76.648423433223371</v>
      </c>
      <c r="BT126" s="2">
        <f t="shared" si="151"/>
        <v>80.277226123237966</v>
      </c>
      <c r="BU126" s="2">
        <f t="shared" si="151"/>
        <v>75.637239483775957</v>
      </c>
      <c r="BV126" s="2">
        <f t="shared" si="151"/>
        <v>82.509104520082673</v>
      </c>
      <c r="BW126" s="2">
        <f t="shared" si="151"/>
        <v>96.211467887167018</v>
      </c>
      <c r="BX126" s="2">
        <f t="shared" si="151"/>
        <v>84.979683767785772</v>
      </c>
      <c r="BY126" s="2">
        <f t="shared" si="151"/>
        <v>33.074101195335196</v>
      </c>
      <c r="BZ126" s="2">
        <f t="shared" si="151"/>
        <v>36.215553489120403</v>
      </c>
      <c r="CA126" s="2">
        <f t="shared" si="151"/>
        <v>63.905993385384583</v>
      </c>
      <c r="CB126" s="2">
        <f t="shared" si="151"/>
        <v>66.683975293765187</v>
      </c>
      <c r="CC126" s="2">
        <f t="shared" si="151"/>
        <v>81.522186242428802</v>
      </c>
      <c r="CD126" s="2">
        <f t="shared" si="151"/>
        <v>80.175220054826056</v>
      </c>
      <c r="CE126" s="2">
        <f t="shared" si="151"/>
        <v>80.061154511902615</v>
      </c>
      <c r="CF126" s="2">
        <f t="shared" si="151"/>
        <v>84.456972506271725</v>
      </c>
      <c r="CG126" s="2">
        <f t="shared" si="151"/>
        <v>85.527933320291922</v>
      </c>
      <c r="CH126" s="2">
        <f t="shared" si="151"/>
        <v>92.805186856348271</v>
      </c>
      <c r="CI126" s="2">
        <f t="shared" si="151"/>
        <v>102.43539789843933</v>
      </c>
      <c r="CJ126" s="2">
        <f t="shared" si="151"/>
        <v>98.267711421296539</v>
      </c>
      <c r="CK126" s="2">
        <f t="shared" si="151"/>
        <v>47.960214673817177</v>
      </c>
      <c r="CL126" s="2">
        <f t="shared" si="151"/>
        <v>46.486604872397706</v>
      </c>
      <c r="CM126" s="2">
        <f t="shared" si="151"/>
        <v>78.494402757266954</v>
      </c>
      <c r="CN126" s="2">
        <f t="shared" si="151"/>
        <v>81.079369796000094</v>
      </c>
      <c r="CO126" s="2">
        <f t="shared" si="151"/>
        <v>86.198986683431826</v>
      </c>
      <c r="CP126" s="2">
        <f t="shared" si="151"/>
        <v>83.207190484205157</v>
      </c>
      <c r="CQ126" s="2">
        <f t="shared" si="151"/>
        <v>85.860202196388229</v>
      </c>
      <c r="CR126" s="2">
        <f t="shared" si="151"/>
        <v>88.728106094039177</v>
      </c>
      <c r="CS126" s="2">
        <f t="shared" si="151"/>
        <v>95.548018828124611</v>
      </c>
      <c r="CT126" s="2">
        <f t="shared" si="151"/>
        <v>97.923608101599484</v>
      </c>
    </row>
    <row r="127" spans="2:98" x14ac:dyDescent="0.35">
      <c r="B127" s="2">
        <f t="shared" si="135"/>
        <v>58</v>
      </c>
      <c r="C127" s="2">
        <f t="shared" ref="C127" si="153">C86/AVERAGE($C86:$D86)*100</f>
        <v>100.51061462679762</v>
      </c>
      <c r="D127" s="2">
        <f t="shared" si="149"/>
        <v>99.489385373202381</v>
      </c>
      <c r="E127" s="2">
        <f t="shared" si="149"/>
        <v>61.204277564587116</v>
      </c>
      <c r="F127" s="2">
        <f t="shared" si="149"/>
        <v>62.13517786046858</v>
      </c>
      <c r="G127" s="2">
        <f t="shared" si="149"/>
        <v>79.42563199006382</v>
      </c>
      <c r="H127" s="2">
        <f t="shared" si="149"/>
        <v>85.453053921637661</v>
      </c>
      <c r="I127" s="2">
        <f t="shared" si="149"/>
        <v>93.949243132242898</v>
      </c>
      <c r="J127" s="2">
        <f t="shared" si="149"/>
        <v>102.7900991503187</v>
      </c>
      <c r="K127" s="2">
        <f t="shared" si="149"/>
        <v>86.507214442236219</v>
      </c>
      <c r="L127" s="2">
        <f t="shared" si="149"/>
        <v>92.512333468505432</v>
      </c>
      <c r="M127" s="2">
        <f t="shared" si="149"/>
        <v>88.474026473924781</v>
      </c>
      <c r="N127" s="2">
        <f t="shared" si="149"/>
        <v>91.160444579004476</v>
      </c>
      <c r="O127" s="2">
        <f t="shared" si="149"/>
        <v>29.077528454826478</v>
      </c>
      <c r="P127" s="2">
        <f t="shared" si="149"/>
        <v>28.780606955952493</v>
      </c>
      <c r="Q127" s="2">
        <f t="shared" si="149"/>
        <v>4.1792459030342615</v>
      </c>
      <c r="R127" s="2">
        <f t="shared" si="149"/>
        <v>4.2842821293267201</v>
      </c>
      <c r="S127" s="2">
        <f t="shared" si="149"/>
        <v>5.8400449911965939</v>
      </c>
      <c r="T127" s="2">
        <f t="shared" si="149"/>
        <v>5.6889883471711817</v>
      </c>
      <c r="U127" s="2">
        <f t="shared" si="149"/>
        <v>9.1178226361658687</v>
      </c>
      <c r="V127" s="2">
        <f t="shared" si="149"/>
        <v>8.123987776023931</v>
      </c>
      <c r="W127" s="2">
        <f t="shared" si="149"/>
        <v>11.56555497034374</v>
      </c>
      <c r="X127" s="2">
        <f t="shared" si="149"/>
        <v>11.43284643561354</v>
      </c>
      <c r="Y127" s="2">
        <f t="shared" si="149"/>
        <v>15.276194395791531</v>
      </c>
      <c r="Z127" s="2">
        <f t="shared" si="149"/>
        <v>15.139461378738165</v>
      </c>
      <c r="AA127" s="2">
        <f t="shared" si="149"/>
        <v>52.292355331197868</v>
      </c>
      <c r="AB127" s="2">
        <f t="shared" si="149"/>
        <v>52.975282799383905</v>
      </c>
      <c r="AC127" s="2">
        <f t="shared" si="149"/>
        <v>5.9426794707140651</v>
      </c>
      <c r="AD127" s="2">
        <f t="shared" si="149"/>
        <v>4.8647643744132241</v>
      </c>
      <c r="AE127" s="2">
        <f t="shared" si="149"/>
        <v>8.6003875578965516</v>
      </c>
      <c r="AF127" s="2">
        <f t="shared" si="149"/>
        <v>7.8375145519754401</v>
      </c>
      <c r="AG127" s="2">
        <f t="shared" si="149"/>
        <v>13.43036002188188</v>
      </c>
      <c r="AH127" s="2">
        <f t="shared" si="149"/>
        <v>13.605793886500297</v>
      </c>
      <c r="AI127" s="2">
        <f t="shared" si="149"/>
        <v>21.900924440207714</v>
      </c>
      <c r="AJ127" s="2">
        <f t="shared" si="149"/>
        <v>20.985216464190014</v>
      </c>
      <c r="AK127" s="2">
        <f t="shared" si="149"/>
        <v>29.334653614058187</v>
      </c>
      <c r="AL127" s="2">
        <f t="shared" si="149"/>
        <v>23.522867191720138</v>
      </c>
      <c r="AM127" s="2">
        <f t="shared" si="149"/>
        <v>72.475503752940668</v>
      </c>
      <c r="AN127" s="2">
        <f t="shared" si="149"/>
        <v>70.725532796662407</v>
      </c>
      <c r="AO127" s="2">
        <f t="shared" si="149"/>
        <v>6.5015082671098137</v>
      </c>
      <c r="AP127" s="2">
        <f t="shared" si="149"/>
        <v>6.6279014805659591</v>
      </c>
      <c r="AQ127" s="2">
        <f t="shared" si="149"/>
        <v>13.763873621288154</v>
      </c>
      <c r="AR127" s="2">
        <f t="shared" si="149"/>
        <v>13.599080487986601</v>
      </c>
      <c r="AS127" s="2">
        <f t="shared" si="149"/>
        <v>22.6482425087035</v>
      </c>
      <c r="AT127" s="2">
        <f t="shared" si="149"/>
        <v>22.642994067425501</v>
      </c>
      <c r="AU127" s="2">
        <f t="shared" si="149"/>
        <v>34.974269277354622</v>
      </c>
      <c r="AV127" s="2">
        <f t="shared" si="149"/>
        <v>32.894658025602943</v>
      </c>
      <c r="AW127" s="2">
        <f t="shared" si="149"/>
        <v>49.367181830931187</v>
      </c>
      <c r="AX127" s="2">
        <f t="shared" si="149"/>
        <v>44.23515729265511</v>
      </c>
      <c r="AY127" s="2">
        <f t="shared" si="149"/>
        <v>89.819836393618431</v>
      </c>
      <c r="AZ127" s="2">
        <f t="shared" si="149"/>
        <v>83.253437691809538</v>
      </c>
      <c r="BA127" s="2">
        <f t="shared" si="149"/>
        <v>11.219657019076228</v>
      </c>
      <c r="BB127" s="2">
        <f t="shared" si="149"/>
        <v>11.356492947546011</v>
      </c>
      <c r="BC127" s="2">
        <f t="shared" si="149"/>
        <v>22.464188800988833</v>
      </c>
      <c r="BD127" s="2">
        <f t="shared" si="149"/>
        <v>23.359739753314138</v>
      </c>
      <c r="BE127" s="2">
        <f t="shared" si="149"/>
        <v>45.667716054209272</v>
      </c>
      <c r="BF127" s="2">
        <f t="shared" si="149"/>
        <v>45.649746265838218</v>
      </c>
      <c r="BG127" s="2">
        <f t="shared" si="149"/>
        <v>57.268585506317159</v>
      </c>
      <c r="BH127" s="2">
        <f t="shared" si="149"/>
        <v>58.100573179402126</v>
      </c>
      <c r="BI127" s="2">
        <f t="shared" si="149"/>
        <v>67.663492018865128</v>
      </c>
      <c r="BJ127" s="2">
        <f t="shared" si="149"/>
        <v>74.127044643777623</v>
      </c>
      <c r="BK127" s="2">
        <f t="shared" si="149"/>
        <v>88.371691360553172</v>
      </c>
      <c r="BL127" s="2">
        <f t="shared" si="149"/>
        <v>97.620728135412122</v>
      </c>
      <c r="BM127" s="2">
        <f t="shared" si="149"/>
        <v>15.019915516972985</v>
      </c>
      <c r="BN127" s="2">
        <f t="shared" si="149"/>
        <v>18.158416309994948</v>
      </c>
      <c r="BO127" s="2">
        <f t="shared" ref="BO127:CT127" si="154">BO86/AVERAGE($C86:$D86)*100</f>
        <v>46.425256983829669</v>
      </c>
      <c r="BP127" s="2">
        <f t="shared" si="154"/>
        <v>53.565108110041628</v>
      </c>
      <c r="BQ127" s="2">
        <f t="shared" si="154"/>
        <v>72.711504259574184</v>
      </c>
      <c r="BR127" s="2">
        <f t="shared" si="154"/>
        <v>70.663907600142139</v>
      </c>
      <c r="BS127" s="2">
        <f t="shared" si="154"/>
        <v>76.848879819578201</v>
      </c>
      <c r="BT127" s="2">
        <f t="shared" si="154"/>
        <v>80.062470297112796</v>
      </c>
      <c r="BU127" s="2">
        <f t="shared" si="154"/>
        <v>75.890615897608555</v>
      </c>
      <c r="BV127" s="2">
        <f t="shared" si="154"/>
        <v>82.70916016481732</v>
      </c>
      <c r="BW127" s="2">
        <f t="shared" si="154"/>
        <v>96.357815293175335</v>
      </c>
      <c r="BX127" s="2">
        <f t="shared" si="154"/>
        <v>85.242417154471113</v>
      </c>
      <c r="BY127" s="2">
        <f t="shared" si="154"/>
        <v>33.0737826265661</v>
      </c>
      <c r="BZ127" s="2">
        <f t="shared" si="154"/>
        <v>36.247915283903616</v>
      </c>
      <c r="CA127" s="2">
        <f t="shared" si="154"/>
        <v>63.991969570669703</v>
      </c>
      <c r="CB127" s="2">
        <f t="shared" si="154"/>
        <v>66.812292026993561</v>
      </c>
      <c r="CC127" s="2">
        <f t="shared" si="154"/>
        <v>81.972197269007097</v>
      </c>
      <c r="CD127" s="2">
        <f t="shared" si="154"/>
        <v>80.363631001146558</v>
      </c>
      <c r="CE127" s="2">
        <f t="shared" si="154"/>
        <v>80.661806664875542</v>
      </c>
      <c r="CF127" s="2">
        <f t="shared" si="154"/>
        <v>84.399951778288411</v>
      </c>
      <c r="CG127" s="2">
        <f t="shared" si="154"/>
        <v>85.754471168698501</v>
      </c>
      <c r="CH127" s="2">
        <f t="shared" si="154"/>
        <v>93.486709425442399</v>
      </c>
      <c r="CI127" s="2">
        <f t="shared" si="154"/>
        <v>101.89511712439663</v>
      </c>
      <c r="CJ127" s="2">
        <f t="shared" si="154"/>
        <v>98.06441387260611</v>
      </c>
      <c r="CK127" s="2">
        <f t="shared" si="154"/>
        <v>47.72889837942008</v>
      </c>
      <c r="CL127" s="2">
        <f t="shared" si="154"/>
        <v>46.432013394795639</v>
      </c>
      <c r="CM127" s="2">
        <f t="shared" si="154"/>
        <v>79.066968756489132</v>
      </c>
      <c r="CN127" s="2">
        <f t="shared" si="154"/>
        <v>81.138826724671887</v>
      </c>
      <c r="CO127" s="2">
        <f t="shared" si="154"/>
        <v>86.466422872470275</v>
      </c>
      <c r="CP127" s="2">
        <f t="shared" si="154"/>
        <v>83.411761283524427</v>
      </c>
      <c r="CQ127" s="2">
        <f t="shared" si="154"/>
        <v>86.052934950313613</v>
      </c>
      <c r="CR127" s="2">
        <f t="shared" si="154"/>
        <v>88.085074568021611</v>
      </c>
      <c r="CS127" s="2">
        <f t="shared" si="154"/>
        <v>96.086222998929912</v>
      </c>
      <c r="CT127" s="2">
        <f t="shared" si="154"/>
        <v>98.348191777988063</v>
      </c>
    </row>
    <row r="128" spans="2:98" x14ac:dyDescent="0.35">
      <c r="B128" s="2">
        <f t="shared" si="135"/>
        <v>60</v>
      </c>
      <c r="C128" s="2">
        <f t="shared" ref="C128" si="155">C87/AVERAGE($C87:$D87)*100</f>
        <v>100.33003798492284</v>
      </c>
      <c r="D128" s="2">
        <f t="shared" si="149"/>
        <v>99.669962015077161</v>
      </c>
      <c r="E128" s="2">
        <f t="shared" si="149"/>
        <v>61.522141030389832</v>
      </c>
      <c r="F128" s="2">
        <f t="shared" ref="F128:BQ128" si="156">F87/AVERAGE($C87:$D87)*100</f>
        <v>62.802405221099875</v>
      </c>
      <c r="G128" s="2">
        <f t="shared" si="156"/>
        <v>80.000900584420094</v>
      </c>
      <c r="H128" s="2">
        <f t="shared" si="156"/>
        <v>85.755939609587969</v>
      </c>
      <c r="I128" s="2">
        <f t="shared" si="156"/>
        <v>94.918796817538734</v>
      </c>
      <c r="J128" s="2">
        <f t="shared" si="156"/>
        <v>103.41292920028742</v>
      </c>
      <c r="K128" s="2">
        <f t="shared" si="156"/>
        <v>87.113021126516855</v>
      </c>
      <c r="L128" s="2">
        <f t="shared" si="156"/>
        <v>92.944231718898735</v>
      </c>
      <c r="M128" s="2">
        <f t="shared" si="156"/>
        <v>88.035756803351262</v>
      </c>
      <c r="N128" s="2">
        <f t="shared" si="156"/>
        <v>91.456585752897922</v>
      </c>
      <c r="O128" s="2">
        <f t="shared" si="156"/>
        <v>28.912895695693862</v>
      </c>
      <c r="P128" s="2">
        <f t="shared" si="156"/>
        <v>28.581106480563189</v>
      </c>
      <c r="Q128" s="2">
        <f t="shared" si="156"/>
        <v>3.9848538869208796</v>
      </c>
      <c r="R128" s="2">
        <f t="shared" si="156"/>
        <v>4.0881760733665828</v>
      </c>
      <c r="S128" s="2">
        <f t="shared" si="156"/>
        <v>5.6036469174989536</v>
      </c>
      <c r="T128" s="2">
        <f t="shared" si="156"/>
        <v>5.4910061015717684</v>
      </c>
      <c r="U128" s="2">
        <f t="shared" si="156"/>
        <v>8.84536898259441</v>
      </c>
      <c r="V128" s="2">
        <f t="shared" si="156"/>
        <v>7.7866096390909121</v>
      </c>
      <c r="W128" s="2">
        <f t="shared" si="156"/>
        <v>11.24166929538907</v>
      </c>
      <c r="X128" s="2">
        <f t="shared" si="156"/>
        <v>11.093179436490171</v>
      </c>
      <c r="Y128" s="2">
        <f t="shared" si="156"/>
        <v>14.972712196269416</v>
      </c>
      <c r="Z128" s="2">
        <f t="shared" si="156"/>
        <v>14.729289826770234</v>
      </c>
      <c r="AA128" s="2">
        <f t="shared" si="156"/>
        <v>52.313166481376818</v>
      </c>
      <c r="AB128" s="2">
        <f t="shared" si="156"/>
        <v>53.015019765203</v>
      </c>
      <c r="AC128" s="2">
        <f t="shared" si="156"/>
        <v>5.7646513911011041</v>
      </c>
      <c r="AD128" s="2">
        <f t="shared" si="156"/>
        <v>4.6652158343733907</v>
      </c>
      <c r="AE128" s="2">
        <f t="shared" si="156"/>
        <v>8.3560940608797569</v>
      </c>
      <c r="AF128" s="2">
        <f t="shared" si="156"/>
        <v>7.6565820879617332</v>
      </c>
      <c r="AG128" s="2">
        <f t="shared" si="156"/>
        <v>13.284182681309209</v>
      </c>
      <c r="AH128" s="2">
        <f t="shared" si="156"/>
        <v>13.359969921667849</v>
      </c>
      <c r="AI128" s="2">
        <f t="shared" si="156"/>
        <v>21.50219593599428</v>
      </c>
      <c r="AJ128" s="2">
        <f t="shared" si="156"/>
        <v>20.572850634743585</v>
      </c>
      <c r="AK128" s="2">
        <f t="shared" si="156"/>
        <v>29.37807626430169</v>
      </c>
      <c r="AL128" s="2">
        <f t="shared" si="156"/>
        <v>23.39927051773018</v>
      </c>
      <c r="AM128" s="2">
        <f t="shared" si="156"/>
        <v>72.546708813898448</v>
      </c>
      <c r="AN128" s="2">
        <f t="shared" si="156"/>
        <v>71.282013922108462</v>
      </c>
      <c r="AO128" s="2">
        <f t="shared" si="156"/>
        <v>6.1831853198612476</v>
      </c>
      <c r="AP128" s="2">
        <f t="shared" si="156"/>
        <v>6.5138620627006762</v>
      </c>
      <c r="AQ128" s="2">
        <f t="shared" si="156"/>
        <v>13.500117953096819</v>
      </c>
      <c r="AR128" s="2">
        <f t="shared" si="156"/>
        <v>13.403733750228799</v>
      </c>
      <c r="AS128" s="2">
        <f t="shared" si="156"/>
        <v>22.528347846384762</v>
      </c>
      <c r="AT128" s="2">
        <f t="shared" si="156"/>
        <v>22.620413160012269</v>
      </c>
      <c r="AU128" s="2">
        <f t="shared" si="156"/>
        <v>35.24404385172506</v>
      </c>
      <c r="AV128" s="2">
        <f t="shared" si="156"/>
        <v>33.566480783039552</v>
      </c>
      <c r="AW128" s="2">
        <f t="shared" si="156"/>
        <v>49.593258498897825</v>
      </c>
      <c r="AX128" s="2">
        <f t="shared" si="156"/>
        <v>44.557242013994035</v>
      </c>
      <c r="AY128" s="2">
        <f t="shared" si="156"/>
        <v>90.827333167331687</v>
      </c>
      <c r="AZ128" s="2">
        <f t="shared" si="156"/>
        <v>83.089089189975425</v>
      </c>
      <c r="BA128" s="2">
        <f t="shared" si="156"/>
        <v>10.89664885090947</v>
      </c>
      <c r="BB128" s="2">
        <f t="shared" si="156"/>
        <v>11.183970341723816</v>
      </c>
      <c r="BC128" s="2">
        <f t="shared" si="156"/>
        <v>22.372997112179991</v>
      </c>
      <c r="BD128" s="2">
        <f t="shared" si="156"/>
        <v>23.47978177449211</v>
      </c>
      <c r="BE128" s="2">
        <f t="shared" si="156"/>
        <v>45.84586418481306</v>
      </c>
      <c r="BF128" s="2">
        <f t="shared" si="156"/>
        <v>46.48334812091764</v>
      </c>
      <c r="BG128" s="2">
        <f t="shared" si="156"/>
        <v>57.615264506916375</v>
      </c>
      <c r="BH128" s="2">
        <f t="shared" si="156"/>
        <v>58.218500750006683</v>
      </c>
      <c r="BI128" s="2">
        <f t="shared" si="156"/>
        <v>67.603617065539225</v>
      </c>
      <c r="BJ128" s="2">
        <f t="shared" si="156"/>
        <v>74.356620420848785</v>
      </c>
      <c r="BK128" s="2">
        <f t="shared" si="156"/>
        <v>88.326291918964429</v>
      </c>
      <c r="BL128" s="2">
        <f t="shared" si="156"/>
        <v>97.860786822644172</v>
      </c>
      <c r="BM128" s="2">
        <f t="shared" si="156"/>
        <v>14.652643001758589</v>
      </c>
      <c r="BN128" s="2">
        <f t="shared" si="156"/>
        <v>17.955049248275675</v>
      </c>
      <c r="BO128" s="2">
        <f t="shared" si="156"/>
        <v>47.109213447544199</v>
      </c>
      <c r="BP128" s="2">
        <f t="shared" si="156"/>
        <v>54.325827625627589</v>
      </c>
      <c r="BQ128" s="2">
        <f t="shared" si="156"/>
        <v>73.386500120784078</v>
      </c>
      <c r="BR128" s="2">
        <f t="shared" ref="BR128:CT128" si="157">BR87/AVERAGE($C87:$D87)*100</f>
        <v>71.686366795508022</v>
      </c>
      <c r="BS128" s="2">
        <f t="shared" si="157"/>
        <v>76.97369859575943</v>
      </c>
      <c r="BT128" s="2">
        <f t="shared" si="157"/>
        <v>80.295351269448474</v>
      </c>
      <c r="BU128" s="2">
        <f t="shared" si="157"/>
        <v>75.831070255372921</v>
      </c>
      <c r="BV128" s="2">
        <f t="shared" si="157"/>
        <v>83.117335941199002</v>
      </c>
      <c r="BW128" s="2">
        <f t="shared" si="157"/>
        <v>95.969057955602167</v>
      </c>
      <c r="BX128" s="2">
        <f t="shared" si="157"/>
        <v>85.27164190148315</v>
      </c>
      <c r="BY128" s="2">
        <f t="shared" si="157"/>
        <v>33.253872727850357</v>
      </c>
      <c r="BZ128" s="2">
        <f t="shared" si="157"/>
        <v>36.277601074693798</v>
      </c>
      <c r="CA128" s="2">
        <f t="shared" si="157"/>
        <v>64.32472099499789</v>
      </c>
      <c r="CB128" s="2">
        <f t="shared" si="157"/>
        <v>67.326058278812198</v>
      </c>
      <c r="CC128" s="2">
        <f t="shared" si="157"/>
        <v>82.440663157031068</v>
      </c>
      <c r="CD128" s="2">
        <f t="shared" si="157"/>
        <v>80.898688667328003</v>
      </c>
      <c r="CE128" s="2">
        <f t="shared" si="157"/>
        <v>81.438630203175819</v>
      </c>
      <c r="CF128" s="2">
        <f t="shared" si="157"/>
        <v>85.029668340799674</v>
      </c>
      <c r="CG128" s="2">
        <f t="shared" si="157"/>
        <v>86.124484559630275</v>
      </c>
      <c r="CH128" s="2">
        <f t="shared" si="157"/>
        <v>93.763414024918845</v>
      </c>
      <c r="CI128" s="2">
        <f t="shared" si="157"/>
        <v>102.16090099420867</v>
      </c>
      <c r="CJ128" s="2">
        <f t="shared" si="157"/>
        <v>98.742050064551918</v>
      </c>
      <c r="CK128" s="2">
        <f t="shared" si="157"/>
        <v>48.284116707228598</v>
      </c>
      <c r="CL128" s="2">
        <f t="shared" si="157"/>
        <v>46.670995500016737</v>
      </c>
      <c r="CM128" s="2">
        <f t="shared" si="157"/>
        <v>79.703924435880651</v>
      </c>
      <c r="CN128" s="2">
        <f t="shared" si="157"/>
        <v>81.649690448540753</v>
      </c>
      <c r="CO128" s="2">
        <f t="shared" si="157"/>
        <v>87.098663078001209</v>
      </c>
      <c r="CP128" s="2">
        <f t="shared" si="157"/>
        <v>84.520399800754376</v>
      </c>
      <c r="CQ128" s="2">
        <f t="shared" si="157"/>
        <v>86.66453829662882</v>
      </c>
      <c r="CR128" s="2">
        <f t="shared" si="157"/>
        <v>88.504029585383094</v>
      </c>
      <c r="CS128" s="2">
        <f t="shared" si="157"/>
        <v>95.88952046775195</v>
      </c>
      <c r="CT128" s="2">
        <f t="shared" si="157"/>
        <v>98.303397210986532</v>
      </c>
    </row>
    <row r="129" spans="1:98" x14ac:dyDescent="0.35">
      <c r="B129" s="2">
        <f t="shared" si="135"/>
        <v>62</v>
      </c>
      <c r="C129" s="2">
        <f t="shared" ref="C129:BN133" si="158">C88/AVERAGE($C88:$D88)*100</f>
        <v>100.17175185347224</v>
      </c>
      <c r="D129" s="2">
        <f t="shared" si="158"/>
        <v>99.82824814652777</v>
      </c>
      <c r="E129" s="2">
        <f t="shared" si="158"/>
        <v>61.597074212966859</v>
      </c>
      <c r="F129" s="2">
        <f t="shared" si="158"/>
        <v>62.652151257938307</v>
      </c>
      <c r="G129" s="2">
        <f t="shared" si="158"/>
        <v>80.179714292450754</v>
      </c>
      <c r="H129" s="2">
        <f t="shared" si="158"/>
        <v>86.154874485659306</v>
      </c>
      <c r="I129" s="2">
        <f t="shared" si="158"/>
        <v>95.015406961605436</v>
      </c>
      <c r="J129" s="2">
        <f t="shared" si="158"/>
        <v>102.98464674564329</v>
      </c>
      <c r="K129" s="2">
        <f t="shared" si="158"/>
        <v>86.949676686019387</v>
      </c>
      <c r="L129" s="2">
        <f t="shared" si="158"/>
        <v>93.322502586857013</v>
      </c>
      <c r="M129" s="2">
        <f t="shared" si="158"/>
        <v>88.016432156103889</v>
      </c>
      <c r="N129" s="2">
        <f t="shared" si="158"/>
        <v>90.58932461341135</v>
      </c>
      <c r="O129" s="2">
        <f t="shared" si="158"/>
        <v>28.896776714423993</v>
      </c>
      <c r="P129" s="2">
        <f t="shared" si="158"/>
        <v>28.513559889273438</v>
      </c>
      <c r="Q129" s="2">
        <f t="shared" si="158"/>
        <v>3.7982385692914566</v>
      </c>
      <c r="R129" s="2">
        <f t="shared" si="158"/>
        <v>3.9014368504919785</v>
      </c>
      <c r="S129" s="2">
        <f t="shared" si="158"/>
        <v>5.3698933030680172</v>
      </c>
      <c r="T129" s="2">
        <f t="shared" si="158"/>
        <v>5.2629182183542405</v>
      </c>
      <c r="U129" s="2">
        <f t="shared" si="158"/>
        <v>8.4195022161386888</v>
      </c>
      <c r="V129" s="2">
        <f t="shared" si="158"/>
        <v>7.5525730789249161</v>
      </c>
      <c r="W129" s="2">
        <f t="shared" si="158"/>
        <v>10.967048336881453</v>
      </c>
      <c r="X129" s="2">
        <f t="shared" si="158"/>
        <v>10.794051140894306</v>
      </c>
      <c r="Y129" s="2">
        <f t="shared" si="158"/>
        <v>14.61808737162783</v>
      </c>
      <c r="Z129" s="2">
        <f t="shared" si="158"/>
        <v>14.464686131050481</v>
      </c>
      <c r="AA129" s="2">
        <f t="shared" si="158"/>
        <v>53.10613005249003</v>
      </c>
      <c r="AB129" s="2">
        <f t="shared" si="158"/>
        <v>53.036489599058633</v>
      </c>
      <c r="AC129" s="2">
        <f t="shared" si="158"/>
        <v>5.4666743926017816</v>
      </c>
      <c r="AD129" s="2">
        <f t="shared" si="158"/>
        <v>4.4532847145134937</v>
      </c>
      <c r="AE129" s="2">
        <f t="shared" si="158"/>
        <v>8.0754165474928996</v>
      </c>
      <c r="AF129" s="2">
        <f t="shared" si="158"/>
        <v>7.4230868633317142</v>
      </c>
      <c r="AG129" s="2">
        <f t="shared" si="158"/>
        <v>12.927853908745076</v>
      </c>
      <c r="AH129" s="2">
        <f t="shared" si="158"/>
        <v>13.053883607615132</v>
      </c>
      <c r="AI129" s="2">
        <f t="shared" si="158"/>
        <v>21.163394181558012</v>
      </c>
      <c r="AJ129" s="2">
        <f t="shared" si="158"/>
        <v>20.35542631780136</v>
      </c>
      <c r="AK129" s="2">
        <f t="shared" si="158"/>
        <v>29.335637488868034</v>
      </c>
      <c r="AL129" s="2">
        <f t="shared" si="158"/>
        <v>23.198331468468936</v>
      </c>
      <c r="AM129" s="2">
        <f t="shared" si="158"/>
        <v>72.781791206000179</v>
      </c>
      <c r="AN129" s="2">
        <f t="shared" si="158"/>
        <v>71.213200690741971</v>
      </c>
      <c r="AO129" s="2">
        <f t="shared" si="158"/>
        <v>5.9757024985056075</v>
      </c>
      <c r="AP129" s="2">
        <f t="shared" si="158"/>
        <v>6.2042805635594647</v>
      </c>
      <c r="AQ129" s="2">
        <f t="shared" si="158"/>
        <v>13.154785281738612</v>
      </c>
      <c r="AR129" s="2">
        <f t="shared" si="158"/>
        <v>13.082646114846899</v>
      </c>
      <c r="AS129" s="2">
        <f t="shared" si="158"/>
        <v>22.038742364837969</v>
      </c>
      <c r="AT129" s="2">
        <f t="shared" si="158"/>
        <v>22.117693024914477</v>
      </c>
      <c r="AU129" s="2">
        <f t="shared" si="158"/>
        <v>34.997082237746312</v>
      </c>
      <c r="AV129" s="2">
        <f t="shared" si="158"/>
        <v>33.517422295908204</v>
      </c>
      <c r="AW129" s="2">
        <f t="shared" si="158"/>
        <v>49.560542241145505</v>
      </c>
      <c r="AX129" s="2">
        <f t="shared" si="158"/>
        <v>44.36879068010952</v>
      </c>
      <c r="AY129" s="2">
        <f t="shared" si="158"/>
        <v>90.805896838242532</v>
      </c>
      <c r="AZ129" s="2">
        <f t="shared" si="158"/>
        <v>83.445069169663455</v>
      </c>
      <c r="BA129" s="2">
        <f t="shared" si="158"/>
        <v>10.685508010846783</v>
      </c>
      <c r="BB129" s="2">
        <f t="shared" si="158"/>
        <v>10.917369862397655</v>
      </c>
      <c r="BC129" s="2">
        <f t="shared" si="158"/>
        <v>22.162534948462842</v>
      </c>
      <c r="BD129" s="2">
        <f t="shared" si="158"/>
        <v>23.192060959628545</v>
      </c>
      <c r="BE129" s="2">
        <f t="shared" si="158"/>
        <v>46.255559143716624</v>
      </c>
      <c r="BF129" s="2">
        <f t="shared" si="158"/>
        <v>46.12385568380499</v>
      </c>
      <c r="BG129" s="2">
        <f t="shared" si="158"/>
        <v>57.49565077956332</v>
      </c>
      <c r="BH129" s="2">
        <f t="shared" si="158"/>
        <v>58.448360062884518</v>
      </c>
      <c r="BI129" s="2">
        <f t="shared" si="158"/>
        <v>67.520912154538152</v>
      </c>
      <c r="BJ129" s="2">
        <f t="shared" si="158"/>
        <v>74.609219824560455</v>
      </c>
      <c r="BK129" s="2">
        <f t="shared" si="158"/>
        <v>89.053138766882213</v>
      </c>
      <c r="BL129" s="2">
        <f t="shared" si="158"/>
        <v>97.522038313716592</v>
      </c>
      <c r="BM129" s="2">
        <f t="shared" si="158"/>
        <v>14.238315416913739</v>
      </c>
      <c r="BN129" s="2">
        <f t="shared" si="158"/>
        <v>17.417651438856556</v>
      </c>
      <c r="BO129" s="2">
        <f t="shared" ref="BO129:CT130" si="159">BO88/AVERAGE($C88:$D88)*100</f>
        <v>47.523465755258705</v>
      </c>
      <c r="BP129" s="2">
        <f t="shared" si="159"/>
        <v>54.60584295329123</v>
      </c>
      <c r="BQ129" s="2">
        <f t="shared" si="159"/>
        <v>73.952009489148011</v>
      </c>
      <c r="BR129" s="2">
        <f t="shared" si="159"/>
        <v>71.295638140676118</v>
      </c>
      <c r="BS129" s="2">
        <f t="shared" si="159"/>
        <v>76.480178704878398</v>
      </c>
      <c r="BT129" s="2">
        <f t="shared" si="159"/>
        <v>80.302994578306013</v>
      </c>
      <c r="BU129" s="2">
        <f t="shared" si="159"/>
        <v>76.028947397194827</v>
      </c>
      <c r="BV129" s="2">
        <f t="shared" si="159"/>
        <v>82.665227051085495</v>
      </c>
      <c r="BW129" s="2">
        <f t="shared" si="159"/>
        <v>96.497853454916012</v>
      </c>
      <c r="BX129" s="2">
        <f t="shared" si="159"/>
        <v>85.268036832245016</v>
      </c>
      <c r="BY129" s="2">
        <f t="shared" si="159"/>
        <v>33.068413115641292</v>
      </c>
      <c r="BZ129" s="2">
        <f t="shared" si="159"/>
        <v>35.816886893648096</v>
      </c>
      <c r="CA129" s="2">
        <f t="shared" si="159"/>
        <v>64.412849001592107</v>
      </c>
      <c r="CB129" s="2">
        <f t="shared" si="159"/>
        <v>67.355385562190847</v>
      </c>
      <c r="CC129" s="2">
        <f t="shared" si="159"/>
        <v>82.620906245045234</v>
      </c>
      <c r="CD129" s="2">
        <f t="shared" si="159"/>
        <v>80.588757436415321</v>
      </c>
      <c r="CE129" s="2">
        <f t="shared" si="159"/>
        <v>81.727645869131976</v>
      </c>
      <c r="CF129" s="2">
        <f t="shared" si="159"/>
        <v>86.1982937016097</v>
      </c>
      <c r="CG129" s="2">
        <f t="shared" si="159"/>
        <v>86.045666599490261</v>
      </c>
      <c r="CH129" s="2">
        <f t="shared" si="159"/>
        <v>93.688307267888632</v>
      </c>
      <c r="CI129" s="2">
        <f t="shared" si="159"/>
        <v>102.1259593818945</v>
      </c>
      <c r="CJ129" s="2">
        <f t="shared" si="159"/>
        <v>98.733905205138299</v>
      </c>
      <c r="CK129" s="2">
        <f t="shared" si="159"/>
        <v>47.773621100831221</v>
      </c>
      <c r="CL129" s="2">
        <f t="shared" si="159"/>
        <v>47.036639241756909</v>
      </c>
      <c r="CM129" s="2">
        <f t="shared" si="159"/>
        <v>80.250125064774721</v>
      </c>
      <c r="CN129" s="2">
        <f t="shared" si="159"/>
        <v>82.020846151667953</v>
      </c>
      <c r="CO129" s="2">
        <f t="shared" si="159"/>
        <v>87.033764211928045</v>
      </c>
      <c r="CP129" s="2">
        <f t="shared" si="159"/>
        <v>84.290154712085354</v>
      </c>
      <c r="CQ129" s="2">
        <f t="shared" si="159"/>
        <v>86.309988424681322</v>
      </c>
      <c r="CR129" s="2">
        <f t="shared" si="159"/>
        <v>88.110612363851729</v>
      </c>
      <c r="CS129" s="2">
        <f t="shared" si="159"/>
        <v>95.411603700852254</v>
      </c>
      <c r="CT129" s="2">
        <f t="shared" si="159"/>
        <v>97.303053386919331</v>
      </c>
    </row>
    <row r="130" spans="1:98" x14ac:dyDescent="0.35">
      <c r="B130" s="2">
        <f t="shared" si="135"/>
        <v>64</v>
      </c>
      <c r="C130" s="2">
        <f t="shared" ref="C130" si="160">C89/AVERAGE($C89:$D89)*100</f>
        <v>99.872282635828938</v>
      </c>
      <c r="D130" s="2">
        <f t="shared" si="158"/>
        <v>100.12771736417108</v>
      </c>
      <c r="E130" s="2">
        <f t="shared" si="158"/>
        <v>61.720733936242198</v>
      </c>
      <c r="F130" s="2">
        <f t="shared" si="158"/>
        <v>62.898713336143643</v>
      </c>
      <c r="G130" s="2">
        <f t="shared" si="158"/>
        <v>80.656865495002421</v>
      </c>
      <c r="H130" s="2">
        <f t="shared" si="158"/>
        <v>87.008094986238902</v>
      </c>
      <c r="I130" s="2">
        <f t="shared" si="158"/>
        <v>95.641404332586205</v>
      </c>
      <c r="J130" s="2">
        <f t="shared" si="158"/>
        <v>103.81354584354168</v>
      </c>
      <c r="K130" s="2">
        <f t="shared" si="158"/>
        <v>87.126872966915386</v>
      </c>
      <c r="L130" s="2">
        <f t="shared" si="158"/>
        <v>93.178586539430412</v>
      </c>
      <c r="M130" s="2">
        <f t="shared" si="158"/>
        <v>87.444665588647183</v>
      </c>
      <c r="N130" s="2">
        <f t="shared" si="158"/>
        <v>91.028470421879888</v>
      </c>
      <c r="O130" s="2">
        <f t="shared" si="158"/>
        <v>29.121838919506772</v>
      </c>
      <c r="P130" s="2">
        <f t="shared" si="158"/>
        <v>28.430290936656615</v>
      </c>
      <c r="Q130" s="2">
        <f t="shared" si="158"/>
        <v>3.6205088113133361</v>
      </c>
      <c r="R130" s="2">
        <f t="shared" si="158"/>
        <v>3.7248321969241762</v>
      </c>
      <c r="S130" s="2">
        <f t="shared" si="158"/>
        <v>5.1752647171649606</v>
      </c>
      <c r="T130" s="2">
        <f t="shared" si="158"/>
        <v>5.0609039386841612</v>
      </c>
      <c r="U130" s="2">
        <f t="shared" si="158"/>
        <v>8.2875508730086018</v>
      </c>
      <c r="V130" s="2">
        <f t="shared" si="158"/>
        <v>7.3164091337410806</v>
      </c>
      <c r="W130" s="2">
        <f t="shared" si="158"/>
        <v>10.671656048425632</v>
      </c>
      <c r="X130" s="2">
        <f t="shared" si="158"/>
        <v>10.515157542637791</v>
      </c>
      <c r="Y130" s="2">
        <f t="shared" si="158"/>
        <v>14.231855855359823</v>
      </c>
      <c r="Z130" s="2">
        <f t="shared" si="158"/>
        <v>14.195343771509775</v>
      </c>
      <c r="AA130" s="2">
        <f t="shared" si="158"/>
        <v>53.477838219499972</v>
      </c>
      <c r="AB130" s="2">
        <f t="shared" si="158"/>
        <v>53.311419618556791</v>
      </c>
      <c r="AC130" s="2">
        <f t="shared" si="158"/>
        <v>5.2811056328571118</v>
      </c>
      <c r="AD130" s="2">
        <f t="shared" si="158"/>
        <v>4.2710727692635695</v>
      </c>
      <c r="AE130" s="2">
        <f t="shared" si="158"/>
        <v>7.7945034065480447</v>
      </c>
      <c r="AF130" s="2">
        <f t="shared" si="158"/>
        <v>7.1018287674516305</v>
      </c>
      <c r="AG130" s="2">
        <f t="shared" si="158"/>
        <v>12.663084370152847</v>
      </c>
      <c r="AH130" s="2">
        <f t="shared" si="158"/>
        <v>12.810276673249362</v>
      </c>
      <c r="AI130" s="2">
        <f t="shared" si="158"/>
        <v>20.988264134547808</v>
      </c>
      <c r="AJ130" s="2">
        <f t="shared" si="158"/>
        <v>20.261533761759374</v>
      </c>
      <c r="AK130" s="2">
        <f t="shared" si="158"/>
        <v>29.49933878432746</v>
      </c>
      <c r="AL130" s="2">
        <f t="shared" si="158"/>
        <v>23.053725193992765</v>
      </c>
      <c r="AM130" s="2">
        <f t="shared" si="158"/>
        <v>73.149754635774329</v>
      </c>
      <c r="AN130" s="2">
        <f t="shared" si="158"/>
        <v>71.755042985172409</v>
      </c>
      <c r="AO130" s="2">
        <f t="shared" si="158"/>
        <v>5.7835221864971471</v>
      </c>
      <c r="AP130" s="2">
        <f t="shared" si="158"/>
        <v>6.0215498337751479</v>
      </c>
      <c r="AQ130" s="2">
        <f t="shared" si="158"/>
        <v>12.969139588604842</v>
      </c>
      <c r="AR130" s="2">
        <f t="shared" si="158"/>
        <v>12.9286909574344</v>
      </c>
      <c r="AS130" s="2">
        <f t="shared" si="158"/>
        <v>21.983944597625065</v>
      </c>
      <c r="AT130" s="2">
        <f t="shared" si="158"/>
        <v>22.087297698524811</v>
      </c>
      <c r="AU130" s="2">
        <f t="shared" si="158"/>
        <v>35.094578346169456</v>
      </c>
      <c r="AV130" s="2">
        <f t="shared" si="158"/>
        <v>33.658876038537059</v>
      </c>
      <c r="AW130" s="2">
        <f t="shared" si="158"/>
        <v>49.841407364728852</v>
      </c>
      <c r="AX130" s="2">
        <f t="shared" si="158"/>
        <v>44.647294977376447</v>
      </c>
      <c r="AY130" s="2">
        <f t="shared" si="158"/>
        <v>91.49861051966154</v>
      </c>
      <c r="AZ130" s="2">
        <f t="shared" si="158"/>
        <v>83.459680035980071</v>
      </c>
      <c r="BA130" s="2">
        <f t="shared" si="158"/>
        <v>10.448196523842892</v>
      </c>
      <c r="BB130" s="2">
        <f t="shared" si="158"/>
        <v>10.651825129628941</v>
      </c>
      <c r="BC130" s="2">
        <f t="shared" si="158"/>
        <v>22.177775046673602</v>
      </c>
      <c r="BD130" s="2">
        <f t="shared" si="158"/>
        <v>22.961123154110837</v>
      </c>
      <c r="BE130" s="2">
        <f t="shared" si="158"/>
        <v>46.577232184029732</v>
      </c>
      <c r="BF130" s="2">
        <f t="shared" si="158"/>
        <v>46.731209870401393</v>
      </c>
      <c r="BG130" s="2">
        <f t="shared" si="158"/>
        <v>58.285835088642322</v>
      </c>
      <c r="BH130" s="2">
        <f t="shared" si="158"/>
        <v>58.897891003588995</v>
      </c>
      <c r="BI130" s="2">
        <f t="shared" si="158"/>
        <v>68.065193600941555</v>
      </c>
      <c r="BJ130" s="2">
        <f t="shared" si="158"/>
        <v>75.209135202979255</v>
      </c>
      <c r="BK130" s="2">
        <f t="shared" si="158"/>
        <v>89.052904160616421</v>
      </c>
      <c r="BL130" s="2">
        <f t="shared" si="158"/>
        <v>98.722942419601878</v>
      </c>
      <c r="BM130" s="2">
        <f t="shared" si="158"/>
        <v>13.710122202188419</v>
      </c>
      <c r="BN130" s="2">
        <f t="shared" si="158"/>
        <v>17.204748079695211</v>
      </c>
      <c r="BO130" s="2">
        <f t="shared" si="159"/>
        <v>48.138311557651605</v>
      </c>
      <c r="BP130" s="2">
        <f t="shared" si="159"/>
        <v>55.066389839340466</v>
      </c>
      <c r="BQ130" s="2">
        <f t="shared" si="159"/>
        <v>74.065038781363171</v>
      </c>
      <c r="BR130" s="2">
        <f t="shared" si="159"/>
        <v>72.093263295513324</v>
      </c>
      <c r="BS130" s="2">
        <f t="shared" si="159"/>
        <v>76.891726657651006</v>
      </c>
      <c r="BT130" s="2">
        <f t="shared" si="159"/>
        <v>80.98534768514746</v>
      </c>
      <c r="BU130" s="2">
        <f t="shared" si="159"/>
        <v>76.464199184118158</v>
      </c>
      <c r="BV130" s="2">
        <f t="shared" si="159"/>
        <v>83.532198805981679</v>
      </c>
      <c r="BW130" s="2">
        <f t="shared" si="159"/>
        <v>96.58428653493786</v>
      </c>
      <c r="BX130" s="2">
        <f t="shared" si="159"/>
        <v>85.607947009811255</v>
      </c>
      <c r="BY130" s="2">
        <f t="shared" si="159"/>
        <v>33.552126979094027</v>
      </c>
      <c r="BZ130" s="2">
        <f t="shared" si="159"/>
        <v>35.783660617661397</v>
      </c>
      <c r="CA130" s="2">
        <f t="shared" si="159"/>
        <v>64.675702969718586</v>
      </c>
      <c r="CB130" s="2">
        <f t="shared" si="159"/>
        <v>67.922711659043557</v>
      </c>
      <c r="CC130" s="2">
        <f t="shared" si="159"/>
        <v>83.119341872120572</v>
      </c>
      <c r="CD130" s="2">
        <f t="shared" si="159"/>
        <v>81.074111619786649</v>
      </c>
      <c r="CE130" s="2">
        <f t="shared" si="159"/>
        <v>82.297202420696081</v>
      </c>
      <c r="CF130" s="2">
        <f t="shared" si="159"/>
        <v>85.400528440816998</v>
      </c>
      <c r="CG130" s="2">
        <f t="shared" si="159"/>
        <v>86.159651905408481</v>
      </c>
      <c r="CH130" s="2">
        <f t="shared" si="159"/>
        <v>94.292014724673777</v>
      </c>
      <c r="CI130" s="2">
        <f t="shared" si="159"/>
        <v>101.85190928416785</v>
      </c>
      <c r="CJ130" s="2">
        <f t="shared" si="159"/>
        <v>99.196353021532815</v>
      </c>
      <c r="CK130" s="2">
        <f t="shared" si="159"/>
        <v>48.051407960175375</v>
      </c>
      <c r="CL130" s="2">
        <f t="shared" si="159"/>
        <v>47.065978446448248</v>
      </c>
      <c r="CM130" s="2">
        <f t="shared" si="159"/>
        <v>80.628286503848173</v>
      </c>
      <c r="CN130" s="2">
        <f t="shared" si="159"/>
        <v>82.736092009004153</v>
      </c>
      <c r="CO130" s="2">
        <f t="shared" si="159"/>
        <v>87.50112736492612</v>
      </c>
      <c r="CP130" s="2">
        <f t="shared" si="159"/>
        <v>84.873467475672825</v>
      </c>
      <c r="CQ130" s="2">
        <f t="shared" si="159"/>
        <v>87.294081012356727</v>
      </c>
      <c r="CR130" s="2">
        <f t="shared" si="159"/>
        <v>88.542250039186115</v>
      </c>
      <c r="CS130" s="2">
        <f t="shared" si="159"/>
        <v>95.915455131388356</v>
      </c>
      <c r="CT130" s="2">
        <f t="shared" si="159"/>
        <v>97.967072814231841</v>
      </c>
    </row>
    <row r="131" spans="1:98" x14ac:dyDescent="0.35">
      <c r="B131" s="2">
        <f t="shared" si="135"/>
        <v>66</v>
      </c>
      <c r="C131" s="2">
        <f t="shared" ref="C131" si="161">C90/AVERAGE($C90:$D90)*100</f>
        <v>100.11343922860777</v>
      </c>
      <c r="D131" s="2">
        <f t="shared" si="158"/>
        <v>99.886560771392226</v>
      </c>
      <c r="E131" s="2">
        <f t="shared" si="158"/>
        <v>61.409900640288797</v>
      </c>
      <c r="F131" s="2">
        <f t="shared" si="158"/>
        <v>62.725871995128067</v>
      </c>
      <c r="G131" s="2">
        <f t="shared" si="158"/>
        <v>80.714249801500969</v>
      </c>
      <c r="H131" s="2">
        <f t="shared" si="158"/>
        <v>86.619785436329323</v>
      </c>
      <c r="I131" s="2">
        <f t="shared" si="158"/>
        <v>96.009584998117717</v>
      </c>
      <c r="J131" s="2">
        <f t="shared" si="158"/>
        <v>104.3292271594533</v>
      </c>
      <c r="K131" s="2">
        <f t="shared" si="158"/>
        <v>87.546810479864959</v>
      </c>
      <c r="L131" s="2">
        <f t="shared" si="158"/>
        <v>93.787882272882797</v>
      </c>
      <c r="M131" s="2">
        <f t="shared" si="158"/>
        <v>89.626042106681169</v>
      </c>
      <c r="N131" s="2">
        <f t="shared" si="158"/>
        <v>90.989550038493647</v>
      </c>
      <c r="O131" s="2">
        <f t="shared" si="158"/>
        <v>28.840958639915364</v>
      </c>
      <c r="P131" s="2">
        <f t="shared" si="158"/>
        <v>28.26225140225236</v>
      </c>
      <c r="Q131" s="2">
        <f t="shared" si="158"/>
        <v>3.4657259283154773</v>
      </c>
      <c r="R131" s="2">
        <f t="shared" si="158"/>
        <v>3.5835842860439544</v>
      </c>
      <c r="S131" s="2">
        <f t="shared" si="158"/>
        <v>5.0123134837744479</v>
      </c>
      <c r="T131" s="2">
        <f t="shared" si="158"/>
        <v>4.9261340953286288</v>
      </c>
      <c r="U131" s="2">
        <f t="shared" si="158"/>
        <v>8.0645038380364262</v>
      </c>
      <c r="V131" s="2">
        <f t="shared" si="158"/>
        <v>7.1932502598393118</v>
      </c>
      <c r="W131" s="2">
        <f t="shared" si="158"/>
        <v>10.548631471419625</v>
      </c>
      <c r="X131" s="2">
        <f t="shared" si="158"/>
        <v>10.295219030097854</v>
      </c>
      <c r="Y131" s="2">
        <f t="shared" si="158"/>
        <v>14.181145616332206</v>
      </c>
      <c r="Z131" s="2">
        <f t="shared" si="158"/>
        <v>13.938356877417974</v>
      </c>
      <c r="AA131" s="2">
        <f t="shared" si="158"/>
        <v>54.103172099617147</v>
      </c>
      <c r="AB131" s="2">
        <f t="shared" si="158"/>
        <v>52.808251052681754</v>
      </c>
      <c r="AC131" s="2">
        <f t="shared" si="158"/>
        <v>5.1420378729241776</v>
      </c>
      <c r="AD131" s="2">
        <f t="shared" si="158"/>
        <v>4.2446897125193601</v>
      </c>
      <c r="AE131" s="2">
        <f t="shared" si="158"/>
        <v>7.5851363734657324</v>
      </c>
      <c r="AF131" s="2">
        <f t="shared" si="158"/>
        <v>6.942026950673716</v>
      </c>
      <c r="AG131" s="2">
        <f t="shared" si="158"/>
        <v>12.476423482338284</v>
      </c>
      <c r="AH131" s="2">
        <f t="shared" si="158"/>
        <v>12.651099810149596</v>
      </c>
      <c r="AI131" s="2">
        <f t="shared" si="158"/>
        <v>20.88080966856063</v>
      </c>
      <c r="AJ131" s="2">
        <f t="shared" si="158"/>
        <v>20.182031103802029</v>
      </c>
      <c r="AK131" s="2">
        <f t="shared" si="158"/>
        <v>29.539294027053248</v>
      </c>
      <c r="AL131" s="2">
        <f t="shared" si="158"/>
        <v>23.20753197959413</v>
      </c>
      <c r="AM131" s="2">
        <f t="shared" si="158"/>
        <v>72.989159652887096</v>
      </c>
      <c r="AN131" s="2">
        <f t="shared" si="158"/>
        <v>71.908218220880514</v>
      </c>
      <c r="AO131" s="2">
        <f t="shared" si="158"/>
        <v>5.6560383539109971</v>
      </c>
      <c r="AP131" s="2">
        <f t="shared" si="158"/>
        <v>5.9152801464873317</v>
      </c>
      <c r="AQ131" s="2">
        <f t="shared" si="158"/>
        <v>12.781393356512764</v>
      </c>
      <c r="AR131" s="2">
        <f t="shared" si="158"/>
        <v>12.725562587428179</v>
      </c>
      <c r="AS131" s="2">
        <f t="shared" si="158"/>
        <v>21.775056040060075</v>
      </c>
      <c r="AT131" s="2">
        <f t="shared" si="158"/>
        <v>21.915631937795744</v>
      </c>
      <c r="AU131" s="2">
        <f t="shared" si="158"/>
        <v>35.006508219068984</v>
      </c>
      <c r="AV131" s="2">
        <f t="shared" si="158"/>
        <v>33.779848777136884</v>
      </c>
      <c r="AW131" s="2">
        <f t="shared" si="158"/>
        <v>49.887081374347261</v>
      </c>
      <c r="AX131" s="2">
        <f t="shared" si="158"/>
        <v>45.170475207368341</v>
      </c>
      <c r="AY131" s="2">
        <f t="shared" si="158"/>
        <v>92.024276719613979</v>
      </c>
      <c r="AZ131" s="2">
        <f t="shared" si="158"/>
        <v>84.30088221017364</v>
      </c>
      <c r="BA131" s="2">
        <f t="shared" si="158"/>
        <v>10.41082070191533</v>
      </c>
      <c r="BB131" s="2">
        <f t="shared" si="158"/>
        <v>10.491882796454204</v>
      </c>
      <c r="BC131" s="2">
        <f t="shared" si="158"/>
        <v>22.395503938026987</v>
      </c>
      <c r="BD131" s="2">
        <f t="shared" si="158"/>
        <v>22.997475660636795</v>
      </c>
      <c r="BE131" s="2">
        <f t="shared" si="158"/>
        <v>47.204706442302388</v>
      </c>
      <c r="BF131" s="2">
        <f t="shared" si="158"/>
        <v>47.472576519338162</v>
      </c>
      <c r="BG131" s="2">
        <f t="shared" si="158"/>
        <v>58.88738345441481</v>
      </c>
      <c r="BH131" s="2">
        <f t="shared" si="158"/>
        <v>58.855282868610047</v>
      </c>
      <c r="BI131" s="2">
        <f t="shared" si="158"/>
        <v>68.605744490427654</v>
      </c>
      <c r="BJ131" s="2">
        <f t="shared" si="158"/>
        <v>76.606170053574601</v>
      </c>
      <c r="BK131" s="2">
        <f t="shared" si="158"/>
        <v>89.323336618933041</v>
      </c>
      <c r="BL131" s="2">
        <f t="shared" si="158"/>
        <v>98.606302434077307</v>
      </c>
      <c r="BM131" s="2">
        <f t="shared" si="158"/>
        <v>13.385408220423137</v>
      </c>
      <c r="BN131" s="2">
        <f t="shared" si="158"/>
        <v>17.227738350873302</v>
      </c>
      <c r="BO131" s="2">
        <f t="shared" ref="BO131:CT132" si="162">BO90/AVERAGE($C90:$D90)*100</f>
        <v>48.799631167109844</v>
      </c>
      <c r="BP131" s="2">
        <f t="shared" si="162"/>
        <v>56.066382964539983</v>
      </c>
      <c r="BQ131" s="2">
        <f t="shared" si="162"/>
        <v>74.91564295792756</v>
      </c>
      <c r="BR131" s="2">
        <f t="shared" si="162"/>
        <v>72.593497515076209</v>
      </c>
      <c r="BS131" s="2">
        <f t="shared" si="162"/>
        <v>77.177119053894543</v>
      </c>
      <c r="BT131" s="2">
        <f t="shared" si="162"/>
        <v>81.834431248462707</v>
      </c>
      <c r="BU131" s="2">
        <f t="shared" si="162"/>
        <v>76.814039267470832</v>
      </c>
      <c r="BV131" s="2">
        <f t="shared" si="162"/>
        <v>84.336629603699336</v>
      </c>
      <c r="BW131" s="2">
        <f t="shared" si="162"/>
        <v>97.576349082980727</v>
      </c>
      <c r="BX131" s="2">
        <f t="shared" si="162"/>
        <v>85.91190331216977</v>
      </c>
      <c r="BY131" s="2">
        <f t="shared" si="162"/>
        <v>33.640372016944191</v>
      </c>
      <c r="BZ131" s="2">
        <f t="shared" si="162"/>
        <v>35.909431311847428</v>
      </c>
      <c r="CA131" s="2">
        <f t="shared" si="162"/>
        <v>65.418289996727339</v>
      </c>
      <c r="CB131" s="2">
        <f t="shared" si="162"/>
        <v>68.553769561538374</v>
      </c>
      <c r="CC131" s="2">
        <f t="shared" si="162"/>
        <v>85.255470298435725</v>
      </c>
      <c r="CD131" s="2">
        <f t="shared" si="162"/>
        <v>82.3814132604126</v>
      </c>
      <c r="CE131" s="2">
        <f t="shared" si="162"/>
        <v>83.063622636298717</v>
      </c>
      <c r="CF131" s="2">
        <f t="shared" si="162"/>
        <v>87.59804559094006</v>
      </c>
      <c r="CG131" s="2">
        <f t="shared" si="162"/>
        <v>87.491249575251061</v>
      </c>
      <c r="CH131" s="2">
        <f t="shared" si="162"/>
        <v>95.3151948891323</v>
      </c>
      <c r="CI131" s="2">
        <f t="shared" si="162"/>
        <v>102.55709433512803</v>
      </c>
      <c r="CJ131" s="2">
        <f t="shared" si="162"/>
        <v>100.12023643770461</v>
      </c>
      <c r="CK131" s="2">
        <f t="shared" si="162"/>
        <v>48.376429321534822</v>
      </c>
      <c r="CL131" s="2">
        <f t="shared" si="162"/>
        <v>47.442261098250512</v>
      </c>
      <c r="CM131" s="2">
        <f t="shared" si="162"/>
        <v>81.421291783209995</v>
      </c>
      <c r="CN131" s="2">
        <f t="shared" si="162"/>
        <v>83.477241329354143</v>
      </c>
      <c r="CO131" s="2">
        <f t="shared" si="162"/>
        <v>88.45737464453255</v>
      </c>
      <c r="CP131" s="2">
        <f t="shared" si="162"/>
        <v>86.022596446278627</v>
      </c>
      <c r="CQ131" s="2">
        <f t="shared" si="162"/>
        <v>88.593702836252803</v>
      </c>
      <c r="CR131" s="2">
        <f t="shared" si="162"/>
        <v>88.751784824039206</v>
      </c>
      <c r="CS131" s="2">
        <f t="shared" si="162"/>
        <v>96.688160219050758</v>
      </c>
      <c r="CT131" s="2">
        <f t="shared" si="162"/>
        <v>98.198437323191968</v>
      </c>
    </row>
    <row r="132" spans="1:98" x14ac:dyDescent="0.35">
      <c r="B132" s="2">
        <f t="shared" si="135"/>
        <v>68</v>
      </c>
      <c r="C132" s="2">
        <f t="shared" ref="C132" si="163">C91/AVERAGE($C91:$D91)*100</f>
        <v>99.499798053673729</v>
      </c>
      <c r="D132" s="2">
        <f t="shared" si="158"/>
        <v>100.50020194632627</v>
      </c>
      <c r="E132" s="2">
        <f t="shared" si="158"/>
        <v>62.839145070115791</v>
      </c>
      <c r="F132" s="2">
        <f t="shared" si="158"/>
        <v>63.650531475437319</v>
      </c>
      <c r="G132" s="2">
        <f t="shared" si="158"/>
        <v>81.693809290614567</v>
      </c>
      <c r="H132" s="2">
        <f t="shared" si="158"/>
        <v>87.482393894914296</v>
      </c>
      <c r="I132" s="2">
        <f t="shared" si="158"/>
        <v>95.907490923154981</v>
      </c>
      <c r="J132" s="2">
        <f t="shared" si="158"/>
        <v>104.73535706844521</v>
      </c>
      <c r="K132" s="2">
        <f t="shared" si="158"/>
        <v>88.061784175810473</v>
      </c>
      <c r="L132" s="2">
        <f t="shared" si="158"/>
        <v>94.03872470229399</v>
      </c>
      <c r="M132" s="2">
        <f t="shared" si="158"/>
        <v>88.377010785242405</v>
      </c>
      <c r="N132" s="2">
        <f t="shared" si="158"/>
        <v>92.12958957135119</v>
      </c>
      <c r="O132" s="2">
        <f t="shared" si="158"/>
        <v>28.96476195376842</v>
      </c>
      <c r="P132" s="2">
        <f t="shared" si="158"/>
        <v>28.709094369962717</v>
      </c>
      <c r="Q132" s="2">
        <f t="shared" si="158"/>
        <v>3.344079747399578</v>
      </c>
      <c r="R132" s="2">
        <f t="shared" si="158"/>
        <v>3.4548617686265963</v>
      </c>
      <c r="S132" s="2">
        <f t="shared" si="158"/>
        <v>4.7663101938830854</v>
      </c>
      <c r="T132" s="2">
        <f t="shared" si="158"/>
        <v>4.7386638222935495</v>
      </c>
      <c r="U132" s="2">
        <f t="shared" si="158"/>
        <v>7.787683263398411</v>
      </c>
      <c r="V132" s="2">
        <f t="shared" si="158"/>
        <v>6.934951401571599</v>
      </c>
      <c r="W132" s="2">
        <f t="shared" si="158"/>
        <v>10.252208585467528</v>
      </c>
      <c r="X132" s="2">
        <f t="shared" si="158"/>
        <v>10.120675299639306</v>
      </c>
      <c r="Y132" s="2">
        <f t="shared" si="158"/>
        <v>13.843419976646471</v>
      </c>
      <c r="Z132" s="2">
        <f t="shared" si="158"/>
        <v>13.50970179720534</v>
      </c>
      <c r="AA132" s="2">
        <f t="shared" si="158"/>
        <v>54.431885294178159</v>
      </c>
      <c r="AB132" s="2">
        <f t="shared" si="158"/>
        <v>53.770045181419277</v>
      </c>
      <c r="AC132" s="2">
        <f t="shared" si="158"/>
        <v>4.9489292882157709</v>
      </c>
      <c r="AD132" s="2">
        <f t="shared" si="158"/>
        <v>4.0726165458473469</v>
      </c>
      <c r="AE132" s="2">
        <f t="shared" si="158"/>
        <v>7.3831827292760259</v>
      </c>
      <c r="AF132" s="2">
        <f t="shared" si="158"/>
        <v>6.7352710519562677</v>
      </c>
      <c r="AG132" s="2">
        <f t="shared" si="158"/>
        <v>12.199524228729715</v>
      </c>
      <c r="AH132" s="2">
        <f t="shared" si="158"/>
        <v>12.334958209838401</v>
      </c>
      <c r="AI132" s="2">
        <f t="shared" si="158"/>
        <v>20.892076215888462</v>
      </c>
      <c r="AJ132" s="2">
        <f t="shared" si="158"/>
        <v>20.130286065306862</v>
      </c>
      <c r="AK132" s="2">
        <f t="shared" si="158"/>
        <v>29.815146941073007</v>
      </c>
      <c r="AL132" s="2">
        <f t="shared" si="158"/>
        <v>23.228215979124609</v>
      </c>
      <c r="AM132" s="2">
        <f t="shared" si="158"/>
        <v>73.697915539025317</v>
      </c>
      <c r="AN132" s="2">
        <f t="shared" si="158"/>
        <v>72.459901859307024</v>
      </c>
      <c r="AO132" s="2">
        <f t="shared" si="158"/>
        <v>5.50330728163184</v>
      </c>
      <c r="AP132" s="2">
        <f t="shared" si="158"/>
        <v>5.7465181366899198</v>
      </c>
      <c r="AQ132" s="2">
        <f t="shared" si="158"/>
        <v>12.54556568004983</v>
      </c>
      <c r="AR132" s="2">
        <f t="shared" si="158"/>
        <v>12.281450135824342</v>
      </c>
      <c r="AS132" s="2">
        <f t="shared" si="158"/>
        <v>21.786048778474189</v>
      </c>
      <c r="AT132" s="2">
        <f t="shared" si="158"/>
        <v>22.005186947022491</v>
      </c>
      <c r="AU132" s="2">
        <f t="shared" si="158"/>
        <v>35.248332336747637</v>
      </c>
      <c r="AV132" s="2">
        <f t="shared" si="158"/>
        <v>33.997805198262419</v>
      </c>
      <c r="AW132" s="2">
        <f t="shared" si="158"/>
        <v>50.587566806583176</v>
      </c>
      <c r="AX132" s="2">
        <f t="shared" si="158"/>
        <v>45.67435749331451</v>
      </c>
      <c r="AY132" s="2">
        <f t="shared" si="158"/>
        <v>92.477157365113129</v>
      </c>
      <c r="AZ132" s="2">
        <f t="shared" si="158"/>
        <v>84.165315039095475</v>
      </c>
      <c r="BA132" s="2">
        <f t="shared" si="158"/>
        <v>10.191819372371741</v>
      </c>
      <c r="BB132" s="2">
        <f t="shared" si="158"/>
        <v>10.100939726745263</v>
      </c>
      <c r="BC132" s="2">
        <f t="shared" si="158"/>
        <v>22.148437093109816</v>
      </c>
      <c r="BD132" s="2">
        <f t="shared" si="158"/>
        <v>22.720640294600582</v>
      </c>
      <c r="BE132" s="2">
        <f t="shared" si="158"/>
        <v>47.506450349638122</v>
      </c>
      <c r="BF132" s="2">
        <f t="shared" si="158"/>
        <v>48.33256951680778</v>
      </c>
      <c r="BG132" s="2">
        <f t="shared" si="158"/>
        <v>59.488100205026953</v>
      </c>
      <c r="BH132" s="2">
        <f t="shared" si="158"/>
        <v>59.25113470355268</v>
      </c>
      <c r="BI132" s="2">
        <f t="shared" si="158"/>
        <v>69.389067309494351</v>
      </c>
      <c r="BJ132" s="2">
        <f t="shared" si="158"/>
        <v>77.766615272072372</v>
      </c>
      <c r="BK132" s="2">
        <f t="shared" si="158"/>
        <v>89.596374647691192</v>
      </c>
      <c r="BL132" s="2">
        <f t="shared" si="158"/>
        <v>99.037078092968954</v>
      </c>
      <c r="BM132" s="2">
        <f t="shared" si="158"/>
        <v>12.903653262716135</v>
      </c>
      <c r="BN132" s="2">
        <f t="shared" si="158"/>
        <v>16.866533452278954</v>
      </c>
      <c r="BO132" s="2">
        <f t="shared" si="162"/>
        <v>49.233412663354258</v>
      </c>
      <c r="BP132" s="2">
        <f t="shared" si="162"/>
        <v>56.655234846113224</v>
      </c>
      <c r="BQ132" s="2">
        <f t="shared" si="162"/>
        <v>75.480794621222032</v>
      </c>
      <c r="BR132" s="2">
        <f t="shared" si="162"/>
        <v>73.391640176478873</v>
      </c>
      <c r="BS132" s="2">
        <f t="shared" si="162"/>
        <v>77.841520375304924</v>
      </c>
      <c r="BT132" s="2">
        <f t="shared" si="162"/>
        <v>82.731152854125497</v>
      </c>
      <c r="BU132" s="2">
        <f t="shared" si="162"/>
        <v>77.369000109164233</v>
      </c>
      <c r="BV132" s="2">
        <f t="shared" si="162"/>
        <v>85.5248209098188</v>
      </c>
      <c r="BW132" s="2">
        <f t="shared" si="162"/>
        <v>97.653089025203997</v>
      </c>
      <c r="BX132" s="2">
        <f t="shared" si="162"/>
        <v>86.012393610100958</v>
      </c>
      <c r="BY132" s="2">
        <f t="shared" si="162"/>
        <v>33.684732990667285</v>
      </c>
      <c r="BZ132" s="2">
        <f t="shared" si="162"/>
        <v>35.860465136021233</v>
      </c>
      <c r="CA132" s="2">
        <f t="shared" si="162"/>
        <v>65.938108486169497</v>
      </c>
      <c r="CB132" s="2">
        <f t="shared" si="162"/>
        <v>69.206649300073835</v>
      </c>
      <c r="CC132" s="2">
        <f t="shared" si="162"/>
        <v>85.419513957928459</v>
      </c>
      <c r="CD132" s="2">
        <f t="shared" si="162"/>
        <v>82.700241207924606</v>
      </c>
      <c r="CE132" s="2">
        <f t="shared" si="162"/>
        <v>83.333654717531246</v>
      </c>
      <c r="CF132" s="2">
        <f t="shared" si="162"/>
        <v>87.853805921044327</v>
      </c>
      <c r="CG132" s="2">
        <f t="shared" si="162"/>
        <v>87.147486952370429</v>
      </c>
      <c r="CH132" s="2">
        <f t="shared" si="162"/>
        <v>95.688435752143249</v>
      </c>
      <c r="CI132" s="2">
        <f t="shared" si="162"/>
        <v>101.86000162393674</v>
      </c>
      <c r="CJ132" s="2">
        <f t="shared" si="162"/>
        <v>100.17261655139022</v>
      </c>
      <c r="CK132" s="2">
        <f t="shared" si="162"/>
        <v>48.877432595894</v>
      </c>
      <c r="CL132" s="2">
        <f t="shared" si="162"/>
        <v>47.832449075294321</v>
      </c>
      <c r="CM132" s="2">
        <f t="shared" si="162"/>
        <v>82.184061624867937</v>
      </c>
      <c r="CN132" s="2">
        <f t="shared" si="162"/>
        <v>84.370292216416559</v>
      </c>
      <c r="CO132" s="2">
        <f t="shared" si="162"/>
        <v>89.617089646188859</v>
      </c>
      <c r="CP132" s="2">
        <f t="shared" si="162"/>
        <v>86.551171859867793</v>
      </c>
      <c r="CQ132" s="2">
        <f t="shared" si="162"/>
        <v>88.195086021966318</v>
      </c>
      <c r="CR132" s="2">
        <f t="shared" si="162"/>
        <v>89.594535008628995</v>
      </c>
      <c r="CS132" s="2">
        <f t="shared" si="162"/>
        <v>97.375487577254717</v>
      </c>
      <c r="CT132" s="2">
        <f t="shared" si="162"/>
        <v>98.493112185750093</v>
      </c>
    </row>
    <row r="133" spans="1:98" x14ac:dyDescent="0.35">
      <c r="B133" s="2">
        <f t="shared" si="135"/>
        <v>70</v>
      </c>
      <c r="C133" s="2">
        <f t="shared" ref="C133" si="164">C92/AVERAGE($C92:$D92)*100</f>
        <v>98.686850618579356</v>
      </c>
      <c r="D133" s="2">
        <f t="shared" si="158"/>
        <v>101.31314938142062</v>
      </c>
      <c r="E133" s="2">
        <f t="shared" si="158"/>
        <v>63.027340259176214</v>
      </c>
      <c r="F133" s="2">
        <f t="shared" ref="F133:BQ134" si="165">F92/AVERAGE($C92:$D92)*100</f>
        <v>63.86462918589492</v>
      </c>
      <c r="G133" s="2">
        <f t="shared" si="165"/>
        <v>81.962189585860685</v>
      </c>
      <c r="H133" s="2">
        <f t="shared" si="165"/>
        <v>87.658652731746429</v>
      </c>
      <c r="I133" s="2">
        <f t="shared" si="165"/>
        <v>95.576418499493528</v>
      </c>
      <c r="J133" s="2">
        <f t="shared" si="165"/>
        <v>104.89786330885281</v>
      </c>
      <c r="K133" s="2">
        <f t="shared" si="165"/>
        <v>88.37193871757006</v>
      </c>
      <c r="L133" s="2">
        <f t="shared" si="165"/>
        <v>94.276959686486421</v>
      </c>
      <c r="M133" s="2">
        <f t="shared" si="165"/>
        <v>88.017533108334462</v>
      </c>
      <c r="N133" s="2">
        <f t="shared" si="165"/>
        <v>91.93614658327985</v>
      </c>
      <c r="O133" s="2">
        <f t="shared" si="165"/>
        <v>29.06427689467866</v>
      </c>
      <c r="P133" s="2">
        <f t="shared" si="165"/>
        <v>28.821353883153662</v>
      </c>
      <c r="Q133" s="2">
        <f t="shared" si="165"/>
        <v>3.2040643838390248</v>
      </c>
      <c r="R133" s="2">
        <f t="shared" si="165"/>
        <v>3.2974564105562481</v>
      </c>
      <c r="S133" s="2">
        <f t="shared" si="165"/>
        <v>4.6384451423464546</v>
      </c>
      <c r="T133" s="2">
        <f t="shared" si="165"/>
        <v>4.5828819682881807</v>
      </c>
      <c r="U133" s="2">
        <f t="shared" si="165"/>
        <v>7.6494922632579083</v>
      </c>
      <c r="V133" s="2">
        <f t="shared" si="165"/>
        <v>6.6515046517700336</v>
      </c>
      <c r="W133" s="2">
        <f t="shared" si="165"/>
        <v>9.8985461993767228</v>
      </c>
      <c r="X133" s="2">
        <f t="shared" si="165"/>
        <v>9.790247512193389</v>
      </c>
      <c r="Y133" s="2">
        <f t="shared" si="165"/>
        <v>13.554439474220731</v>
      </c>
      <c r="Z133" s="2">
        <f t="shared" si="165"/>
        <v>13.330569501454645</v>
      </c>
      <c r="AA133" s="2">
        <f t="shared" si="165"/>
        <v>55.027958257630914</v>
      </c>
      <c r="AB133" s="2">
        <f t="shared" si="165"/>
        <v>54.078068765764165</v>
      </c>
      <c r="AC133" s="2">
        <f t="shared" si="165"/>
        <v>4.7337358478552494</v>
      </c>
      <c r="AD133" s="2">
        <f t="shared" si="165"/>
        <v>3.9020998476198834</v>
      </c>
      <c r="AE133" s="2">
        <f t="shared" si="165"/>
        <v>7.2342043577923825</v>
      </c>
      <c r="AF133" s="2">
        <f t="shared" si="165"/>
        <v>6.5075123193595292</v>
      </c>
      <c r="AG133" s="2">
        <f t="shared" si="165"/>
        <v>11.849826164967315</v>
      </c>
      <c r="AH133" s="2">
        <f t="shared" si="165"/>
        <v>12.015007310945105</v>
      </c>
      <c r="AI133" s="2">
        <f t="shared" si="165"/>
        <v>20.638746004699449</v>
      </c>
      <c r="AJ133" s="2">
        <f t="shared" si="165"/>
        <v>19.926280880379515</v>
      </c>
      <c r="AK133" s="2">
        <f t="shared" si="165"/>
        <v>29.96471656508702</v>
      </c>
      <c r="AL133" s="2">
        <f t="shared" si="165"/>
        <v>23.189617920843258</v>
      </c>
      <c r="AM133" s="2">
        <f t="shared" si="165"/>
        <v>73.449321172205259</v>
      </c>
      <c r="AN133" s="2">
        <f t="shared" si="165"/>
        <v>72.914594354565253</v>
      </c>
      <c r="AO133" s="2">
        <f t="shared" si="165"/>
        <v>5.2667418227651845</v>
      </c>
      <c r="AP133" s="2">
        <f t="shared" si="165"/>
        <v>5.4936578374355864</v>
      </c>
      <c r="AQ133" s="2">
        <f t="shared" si="165"/>
        <v>12.365858405370989</v>
      </c>
      <c r="AR133" s="2">
        <f t="shared" si="165"/>
        <v>12.18739021050269</v>
      </c>
      <c r="AS133" s="2">
        <f t="shared" si="165"/>
        <v>21.637939197643735</v>
      </c>
      <c r="AT133" s="2">
        <f t="shared" si="165"/>
        <v>21.824299633282106</v>
      </c>
      <c r="AU133" s="2">
        <f t="shared" si="165"/>
        <v>35.438972552558042</v>
      </c>
      <c r="AV133" s="2">
        <f t="shared" si="165"/>
        <v>34.08697000886395</v>
      </c>
      <c r="AW133" s="2">
        <f t="shared" si="165"/>
        <v>50.469635927807175</v>
      </c>
      <c r="AX133" s="2">
        <f t="shared" si="165"/>
        <v>45.806286339149324</v>
      </c>
      <c r="AY133" s="2">
        <f t="shared" si="165"/>
        <v>92.94693812494539</v>
      </c>
      <c r="AZ133" s="2">
        <f t="shared" si="165"/>
        <v>84.025145002547092</v>
      </c>
      <c r="BA133" s="2">
        <f t="shared" si="165"/>
        <v>10.102914877316804</v>
      </c>
      <c r="BB133" s="2">
        <f t="shared" si="165"/>
        <v>9.9522322997943871</v>
      </c>
      <c r="BC133" s="2">
        <f t="shared" si="165"/>
        <v>22.161777605542667</v>
      </c>
      <c r="BD133" s="2">
        <f t="shared" si="165"/>
        <v>22.705357921436331</v>
      </c>
      <c r="BE133" s="2">
        <f t="shared" si="165"/>
        <v>47.882225284086317</v>
      </c>
      <c r="BF133" s="2">
        <f t="shared" si="165"/>
        <v>48.947906855501571</v>
      </c>
      <c r="BG133" s="2">
        <f t="shared" si="165"/>
        <v>59.912689764804306</v>
      </c>
      <c r="BH133" s="2">
        <f t="shared" si="165"/>
        <v>59.541516222027447</v>
      </c>
      <c r="BI133" s="2">
        <f t="shared" si="165"/>
        <v>69.553224049893842</v>
      </c>
      <c r="BJ133" s="2">
        <f t="shared" si="165"/>
        <v>78.287831453459631</v>
      </c>
      <c r="BK133" s="2">
        <f t="shared" si="165"/>
        <v>89.592823767222484</v>
      </c>
      <c r="BL133" s="2">
        <f t="shared" si="165"/>
        <v>99.135657820930831</v>
      </c>
      <c r="BM133" s="2">
        <f t="shared" si="165"/>
        <v>12.533648058738009</v>
      </c>
      <c r="BN133" s="2">
        <f t="shared" si="165"/>
        <v>16.999589240822374</v>
      </c>
      <c r="BO133" s="2">
        <f t="shared" si="165"/>
        <v>49.719342270108299</v>
      </c>
      <c r="BP133" s="2">
        <f t="shared" si="165"/>
        <v>57.493286399979738</v>
      </c>
      <c r="BQ133" s="2">
        <f t="shared" si="165"/>
        <v>75.806977330805012</v>
      </c>
      <c r="BR133" s="2">
        <f t="shared" ref="BR133:CT133" si="166">BR92/AVERAGE($C92:$D92)*100</f>
        <v>74.085760394990032</v>
      </c>
      <c r="BS133" s="2">
        <f t="shared" si="166"/>
        <v>78.505118022449665</v>
      </c>
      <c r="BT133" s="2">
        <f t="shared" si="166"/>
        <v>83.326323440411983</v>
      </c>
      <c r="BU133" s="2">
        <f t="shared" si="166"/>
        <v>77.499043334601325</v>
      </c>
      <c r="BV133" s="2">
        <f t="shared" si="166"/>
        <v>85.71564933558345</v>
      </c>
      <c r="BW133" s="2">
        <f t="shared" si="166"/>
        <v>98.385676889589774</v>
      </c>
      <c r="BX133" s="2">
        <f t="shared" si="166"/>
        <v>86.141012688746827</v>
      </c>
      <c r="BY133" s="2">
        <f t="shared" si="166"/>
        <v>33.81426245345456</v>
      </c>
      <c r="BZ133" s="2">
        <f t="shared" si="166"/>
        <v>36.135280531122895</v>
      </c>
      <c r="CA133" s="2">
        <f t="shared" si="166"/>
        <v>66.13385970900265</v>
      </c>
      <c r="CB133" s="2">
        <f t="shared" si="166"/>
        <v>69.789554203452354</v>
      </c>
      <c r="CC133" s="2">
        <f t="shared" si="166"/>
        <v>86.185499737724669</v>
      </c>
      <c r="CD133" s="2">
        <f t="shared" si="166"/>
        <v>82.597479417190485</v>
      </c>
      <c r="CE133" s="2">
        <f t="shared" si="166"/>
        <v>83.676706999325035</v>
      </c>
      <c r="CF133" s="2">
        <f t="shared" si="166"/>
        <v>88.706789725670859</v>
      </c>
      <c r="CG133" s="2">
        <f t="shared" si="166"/>
        <v>87.191559095131694</v>
      </c>
      <c r="CH133" s="2">
        <f t="shared" si="166"/>
        <v>95.939658029365745</v>
      </c>
      <c r="CI133" s="2">
        <f t="shared" si="166"/>
        <v>102.69516634012052</v>
      </c>
      <c r="CJ133" s="2">
        <f t="shared" si="166"/>
        <v>99.666148693975046</v>
      </c>
      <c r="CK133" s="2">
        <f t="shared" si="166"/>
        <v>48.689841228589152</v>
      </c>
      <c r="CL133" s="2">
        <f t="shared" si="166"/>
        <v>48.13397226377765</v>
      </c>
      <c r="CM133" s="2">
        <f t="shared" si="166"/>
        <v>82.637266069138221</v>
      </c>
      <c r="CN133" s="2">
        <f t="shared" si="166"/>
        <v>84.512702269412969</v>
      </c>
      <c r="CO133" s="2">
        <f t="shared" si="166"/>
        <v>90.011098460143131</v>
      </c>
      <c r="CP133" s="2">
        <f t="shared" si="166"/>
        <v>86.914785987847679</v>
      </c>
      <c r="CQ133" s="2">
        <f t="shared" si="166"/>
        <v>88.436276290525811</v>
      </c>
      <c r="CR133" s="2">
        <f t="shared" si="166"/>
        <v>89.183226471501669</v>
      </c>
      <c r="CS133" s="2">
        <f t="shared" si="166"/>
        <v>97.118179065208679</v>
      </c>
      <c r="CT133" s="2">
        <f t="shared" si="166"/>
        <v>98.799961905801766</v>
      </c>
    </row>
    <row r="134" spans="1:98" x14ac:dyDescent="0.35">
      <c r="B134" s="2">
        <f t="shared" si="135"/>
        <v>72</v>
      </c>
      <c r="C134" s="2">
        <f t="shared" ref="C134:BN134" si="167">C93/AVERAGE($C93:$D93)*100</f>
        <v>98.502972323753028</v>
      </c>
      <c r="D134" s="2">
        <f t="shared" si="167"/>
        <v>101.49702767624697</v>
      </c>
      <c r="E134" s="2">
        <f t="shared" si="167"/>
        <v>63.232158257617897</v>
      </c>
      <c r="F134" s="2">
        <f t="shared" si="167"/>
        <v>63.85282070723504</v>
      </c>
      <c r="G134" s="2">
        <f t="shared" si="167"/>
        <v>82.013607754609723</v>
      </c>
      <c r="H134" s="2">
        <f t="shared" si="167"/>
        <v>87.313579813761692</v>
      </c>
      <c r="I134" s="2">
        <f t="shared" si="167"/>
        <v>95.456577462574671</v>
      </c>
      <c r="J134" s="2">
        <f t="shared" si="167"/>
        <v>104.38021633359705</v>
      </c>
      <c r="K134" s="2">
        <f t="shared" si="167"/>
        <v>87.800488462598935</v>
      </c>
      <c r="L134" s="2">
        <f t="shared" si="167"/>
        <v>93.960974697156075</v>
      </c>
      <c r="M134" s="2">
        <f t="shared" si="167"/>
        <v>87.570079316501463</v>
      </c>
      <c r="N134" s="2">
        <f t="shared" si="167"/>
        <v>91.568272697730634</v>
      </c>
      <c r="O134" s="2">
        <f t="shared" si="167"/>
        <v>29.01168811681395</v>
      </c>
      <c r="P134" s="2">
        <f t="shared" si="167"/>
        <v>28.936215037561475</v>
      </c>
      <c r="Q134" s="2">
        <f t="shared" si="167"/>
        <v>3.0330719875578662</v>
      </c>
      <c r="R134" s="2">
        <f t="shared" si="167"/>
        <v>3.1378312803505128</v>
      </c>
      <c r="S134" s="2">
        <f t="shared" si="167"/>
        <v>4.4365725483600027</v>
      </c>
      <c r="T134" s="2">
        <f t="shared" si="167"/>
        <v>4.4156964208504528</v>
      </c>
      <c r="U134" s="2">
        <f t="shared" si="167"/>
        <v>7.3902304086564978</v>
      </c>
      <c r="V134" s="2">
        <f t="shared" si="167"/>
        <v>6.3745739448096419</v>
      </c>
      <c r="W134" s="2">
        <f t="shared" si="167"/>
        <v>9.6633504603648479</v>
      </c>
      <c r="X134" s="2">
        <f t="shared" si="167"/>
        <v>9.567027797202714</v>
      </c>
      <c r="Y134" s="2">
        <f t="shared" si="167"/>
        <v>13.3608528375081</v>
      </c>
      <c r="Z134" s="2">
        <f t="shared" si="167"/>
        <v>13.180643749903728</v>
      </c>
      <c r="AA134" s="2">
        <f t="shared" si="167"/>
        <v>54.895464762563392</v>
      </c>
      <c r="AB134" s="2">
        <f t="shared" si="167"/>
        <v>54.066043965267305</v>
      </c>
      <c r="AC134" s="2">
        <f t="shared" si="167"/>
        <v>4.5532932687890266</v>
      </c>
      <c r="AD134" s="2">
        <f t="shared" si="167"/>
        <v>3.7223411071311165</v>
      </c>
      <c r="AE134" s="2">
        <f t="shared" si="167"/>
        <v>6.9230612418962139</v>
      </c>
      <c r="AF134" s="2">
        <f t="shared" si="167"/>
        <v>6.316840152893807</v>
      </c>
      <c r="AG134" s="2">
        <f t="shared" si="167"/>
        <v>11.663579874225476</v>
      </c>
      <c r="AH134" s="2">
        <f t="shared" si="167"/>
        <v>11.868729787585021</v>
      </c>
      <c r="AI134" s="2">
        <f t="shared" si="167"/>
        <v>20.479658884203335</v>
      </c>
      <c r="AJ134" s="2">
        <f t="shared" si="167"/>
        <v>19.784371839078634</v>
      </c>
      <c r="AK134" s="2">
        <f t="shared" si="167"/>
        <v>29.701229605948164</v>
      </c>
      <c r="AL134" s="2">
        <f t="shared" si="167"/>
        <v>23.071733533769706</v>
      </c>
      <c r="AM134" s="2">
        <f t="shared" si="167"/>
        <v>73.575352218443783</v>
      </c>
      <c r="AN134" s="2">
        <f t="shared" si="167"/>
        <v>73.12591687820364</v>
      </c>
      <c r="AO134" s="2">
        <f t="shared" si="167"/>
        <v>5.0850555744845458</v>
      </c>
      <c r="AP134" s="2">
        <f t="shared" si="167"/>
        <v>5.3232133602489462</v>
      </c>
      <c r="AQ134" s="2">
        <f t="shared" si="167"/>
        <v>12.081999437739352</v>
      </c>
      <c r="AR134" s="2">
        <f t="shared" si="167"/>
        <v>12.070556273458379</v>
      </c>
      <c r="AS134" s="2">
        <f t="shared" si="167"/>
        <v>21.621160641864208</v>
      </c>
      <c r="AT134" s="2">
        <f t="shared" si="167"/>
        <v>21.591838721101865</v>
      </c>
      <c r="AU134" s="2">
        <f t="shared" si="167"/>
        <v>35.537649164697356</v>
      </c>
      <c r="AV134" s="2">
        <f t="shared" si="167"/>
        <v>34.18505014554075</v>
      </c>
      <c r="AW134" s="2">
        <f t="shared" si="167"/>
        <v>50.520796348499921</v>
      </c>
      <c r="AX134" s="2">
        <f t="shared" si="167"/>
        <v>45.906908936230387</v>
      </c>
      <c r="AY134" s="2">
        <f t="shared" si="167"/>
        <v>92.985142160254625</v>
      </c>
      <c r="AZ134" s="2">
        <f t="shared" si="167"/>
        <v>84.04502529347117</v>
      </c>
      <c r="BA134" s="2">
        <f t="shared" si="167"/>
        <v>9.740063627768853</v>
      </c>
      <c r="BB134" s="2">
        <f t="shared" si="167"/>
        <v>9.7863327561073454</v>
      </c>
      <c r="BC134" s="2">
        <f t="shared" si="167"/>
        <v>21.966192398895984</v>
      </c>
      <c r="BD134" s="2">
        <f t="shared" si="167"/>
        <v>22.538810055188794</v>
      </c>
      <c r="BE134" s="2">
        <f t="shared" si="167"/>
        <v>48.125165273630564</v>
      </c>
      <c r="BF134" s="2">
        <f t="shared" si="167"/>
        <v>49.505173519129904</v>
      </c>
      <c r="BG134" s="2">
        <f t="shared" si="167"/>
        <v>59.886792585634183</v>
      </c>
      <c r="BH134" s="2">
        <f t="shared" si="167"/>
        <v>59.387166680217327</v>
      </c>
      <c r="BI134" s="2">
        <f t="shared" si="167"/>
        <v>69.262847959308161</v>
      </c>
      <c r="BJ134" s="2">
        <f t="shared" si="165"/>
        <v>78.751544154017594</v>
      </c>
      <c r="BK134" s="2">
        <f t="shared" si="167"/>
        <v>89.438175219160186</v>
      </c>
      <c r="BL134" s="2">
        <f t="shared" si="167"/>
        <v>99.003376187201766</v>
      </c>
      <c r="BM134" s="2">
        <f t="shared" si="167"/>
        <v>12.08079018582513</v>
      </c>
      <c r="BN134" s="2">
        <f t="shared" si="167"/>
        <v>16.816233657337293</v>
      </c>
      <c r="BO134" s="2">
        <f t="shared" si="165"/>
        <v>50.172899332138996</v>
      </c>
      <c r="BP134" s="2">
        <f t="shared" si="165"/>
        <v>57.804829404797076</v>
      </c>
      <c r="BQ134" s="2">
        <f t="shared" si="165"/>
        <v>76.023094004310181</v>
      </c>
      <c r="BR134" s="2">
        <f t="shared" ref="BR134:CT134" si="168">BR93/AVERAGE($C93:$D93)*100</f>
        <v>74.780719222020664</v>
      </c>
      <c r="BS134" s="2">
        <f t="shared" si="168"/>
        <v>78.503552482424837</v>
      </c>
      <c r="BT134" s="2">
        <f t="shared" si="168"/>
        <v>83.037955147063869</v>
      </c>
      <c r="BU134" s="2">
        <f t="shared" si="168"/>
        <v>77.505739594804908</v>
      </c>
      <c r="BV134" s="2">
        <f t="shared" si="168"/>
        <v>85.863937746641696</v>
      </c>
      <c r="BW134" s="2">
        <f t="shared" si="168"/>
        <v>97.757316842256685</v>
      </c>
      <c r="BX134" s="2">
        <f t="shared" si="168"/>
        <v>85.758479371754575</v>
      </c>
      <c r="BY134" s="2">
        <f t="shared" si="168"/>
        <v>33.882967581942779</v>
      </c>
      <c r="BZ134" s="2">
        <f t="shared" si="168"/>
        <v>36.182684509747482</v>
      </c>
      <c r="CA134" s="2">
        <f t="shared" si="168"/>
        <v>66.201676882856603</v>
      </c>
      <c r="CB134" s="2">
        <f t="shared" si="168"/>
        <v>69.797824109437983</v>
      </c>
      <c r="CC134" s="2">
        <f t="shared" si="168"/>
        <v>86.176276434896707</v>
      </c>
      <c r="CD134" s="2">
        <f t="shared" si="168"/>
        <v>83.122842574555804</v>
      </c>
      <c r="CE134" s="2">
        <f t="shared" si="168"/>
        <v>83.700459415182692</v>
      </c>
      <c r="CF134" s="2">
        <f t="shared" si="168"/>
        <v>88.693489180580087</v>
      </c>
      <c r="CG134" s="2">
        <f t="shared" si="168"/>
        <v>86.45291760984199</v>
      </c>
      <c r="CH134" s="2">
        <f t="shared" si="168"/>
        <v>96.004918568315915</v>
      </c>
      <c r="CI134" s="2">
        <f t="shared" si="168"/>
        <v>101.69504825026054</v>
      </c>
      <c r="CJ134" s="2">
        <f t="shared" si="168"/>
        <v>99.787506609582593</v>
      </c>
      <c r="CK134" s="2">
        <f t="shared" si="168"/>
        <v>48.877485250530007</v>
      </c>
      <c r="CL134" s="2">
        <f t="shared" si="168"/>
        <v>48.447124816239807</v>
      </c>
      <c r="CM134" s="2">
        <f t="shared" si="168"/>
        <v>83.309860098077053</v>
      </c>
      <c r="CN134" s="2">
        <f t="shared" si="168"/>
        <v>84.932360946627369</v>
      </c>
      <c r="CO134" s="2">
        <f t="shared" si="168"/>
        <v>90.232525939007019</v>
      </c>
      <c r="CP134" s="2">
        <f t="shared" si="168"/>
        <v>86.786234707269145</v>
      </c>
      <c r="CQ134" s="2">
        <f t="shared" si="168"/>
        <v>87.969406432306457</v>
      </c>
      <c r="CR134" s="2">
        <f t="shared" si="168"/>
        <v>88.118013268147891</v>
      </c>
      <c r="CS134" s="2">
        <f t="shared" si="168"/>
        <v>95.845095246478181</v>
      </c>
      <c r="CT134" s="2">
        <f t="shared" si="168"/>
        <v>97.819539746378325</v>
      </c>
    </row>
    <row r="137" spans="1:98" x14ac:dyDescent="0.35">
      <c r="A137" s="40" t="s">
        <v>18</v>
      </c>
    </row>
    <row r="138" spans="1:98" x14ac:dyDescent="0.35">
      <c r="B138" s="2" t="s">
        <v>1</v>
      </c>
      <c r="C138" s="2" t="str">
        <f>C15</f>
        <v>DMSO 100 mg/ml (A1)</v>
      </c>
      <c r="D138" s="2" t="str">
        <f t="shared" ref="D138:BO138" si="169">D15</f>
        <v>DMSO 100 mg/ml (A2)</v>
      </c>
      <c r="E138" s="2" t="str">
        <f t="shared" si="169"/>
        <v>GDC-0941 2000 nM (A3)</v>
      </c>
      <c r="F138" s="2" t="str">
        <f t="shared" si="169"/>
        <v>GDC-0941 2000 nM (A4)</v>
      </c>
      <c r="G138" s="2" t="str">
        <f t="shared" si="169"/>
        <v>GDC-0941 1000 nM (A5)</v>
      </c>
      <c r="H138" s="2" t="str">
        <f t="shared" si="169"/>
        <v>GDC-0941 1000 nM (A6)</v>
      </c>
      <c r="I138" s="2" t="str">
        <f t="shared" si="169"/>
        <v>GDC-0941 500 nM (A7)</v>
      </c>
      <c r="J138" s="2" t="str">
        <f t="shared" si="169"/>
        <v>GDC-0941 500 nM (A8)</v>
      </c>
      <c r="K138" s="2" t="str">
        <f t="shared" si="169"/>
        <v>GDC-0941 250 nM (A9)</v>
      </c>
      <c r="L138" s="2" t="str">
        <f t="shared" si="169"/>
        <v>GDC-0941 250 nM (A10)</v>
      </c>
      <c r="M138" s="2" t="str">
        <f t="shared" si="169"/>
        <v>GDC-0941 125 nM (A11)</v>
      </c>
      <c r="N138" s="2" t="str">
        <f t="shared" si="169"/>
        <v>GDC-0941 125 nM (A12)</v>
      </c>
      <c r="O138" s="2" t="str">
        <f t="shared" si="169"/>
        <v>Tram 40 nM (B1)</v>
      </c>
      <c r="P138" s="2" t="str">
        <f t="shared" si="169"/>
        <v>Tram 40 nM (B2)</v>
      </c>
      <c r="Q138" s="2" t="str">
        <f t="shared" si="169"/>
        <v>GDC-0941 2000 nM Tram 40 nM (B3)</v>
      </c>
      <c r="R138" s="2" t="str">
        <f t="shared" si="169"/>
        <v>GDC-0941 2000 nM Tram 40 nM (B4)</v>
      </c>
      <c r="S138" s="2" t="str">
        <f t="shared" si="169"/>
        <v>GDC-0941 1000 nM Tram 40 nM (B5)</v>
      </c>
      <c r="T138" s="2" t="str">
        <f t="shared" si="169"/>
        <v>GDC-0941 1000 nM Tram 40 nM (B6)</v>
      </c>
      <c r="U138" s="2" t="str">
        <f t="shared" si="169"/>
        <v>GDC-0941 500 nM Tram 40 nM (B7)</v>
      </c>
      <c r="V138" s="2" t="str">
        <f t="shared" si="169"/>
        <v>GDC-0941 500 nM Tram 40 nM (B8)</v>
      </c>
      <c r="W138" s="2" t="str">
        <f t="shared" si="169"/>
        <v>GDC-0941 250 nM Tram 40 nM (B9)</v>
      </c>
      <c r="X138" s="2" t="str">
        <f t="shared" si="169"/>
        <v>GDC-0941 250 nM Tram 40 nM (B10)</v>
      </c>
      <c r="Y138" s="2" t="str">
        <f t="shared" si="169"/>
        <v>GDC-0941 125 nM Tram 40 nM (B11)</v>
      </c>
      <c r="Z138" s="2" t="str">
        <f t="shared" si="169"/>
        <v>GDC-0941 125 nM Tram 40 nM (B12)</v>
      </c>
      <c r="AA138" s="2" t="str">
        <f t="shared" si="169"/>
        <v>Tram 20 nM (C1)</v>
      </c>
      <c r="AB138" s="2" t="str">
        <f t="shared" si="169"/>
        <v>Tram 20 nM (C2)</v>
      </c>
      <c r="AC138" s="2" t="str">
        <f t="shared" si="169"/>
        <v>GDC-0941 2000 nM Tram 20 nM (C3)</v>
      </c>
      <c r="AD138" s="2" t="str">
        <f t="shared" si="169"/>
        <v>GDC-0941 2000 nM Tram 20 nM (C4)</v>
      </c>
      <c r="AE138" s="2" t="str">
        <f t="shared" si="169"/>
        <v>GDC-0941 1000 nM Tram 20 nM (C5)</v>
      </c>
      <c r="AF138" s="2" t="str">
        <f t="shared" si="169"/>
        <v>GDC-0941 1000 nM Tram 20 nM (C6)</v>
      </c>
      <c r="AG138" s="2" t="str">
        <f t="shared" si="169"/>
        <v>GDC-0941 500 nM Tram 20 nM (C7)</v>
      </c>
      <c r="AH138" s="2" t="str">
        <f t="shared" si="169"/>
        <v>GDC-0941 500 nM Tram 20 nM (C8)</v>
      </c>
      <c r="AI138" s="2" t="str">
        <f t="shared" si="169"/>
        <v>GDC-0941 250 nM Tram 20 nM (C9)</v>
      </c>
      <c r="AJ138" s="2" t="str">
        <f t="shared" si="169"/>
        <v>GDC-0941 250 nM Tram 20 nM (C10)</v>
      </c>
      <c r="AK138" s="2" t="str">
        <f t="shared" si="169"/>
        <v>GDC-0941 125 nM Tram 20 nM (C11)</v>
      </c>
      <c r="AL138" s="2" t="str">
        <f t="shared" si="169"/>
        <v>GDC-0941 125 nM Tram 20 nM (C12)</v>
      </c>
      <c r="AM138" s="2" t="str">
        <f t="shared" si="169"/>
        <v>Tram 10 nM (D1)</v>
      </c>
      <c r="AN138" s="2" t="str">
        <f t="shared" si="169"/>
        <v>Tram 10 nM (D2)</v>
      </c>
      <c r="AO138" s="2" t="str">
        <f t="shared" si="169"/>
        <v>GDC-0941 2000 nM Tram 10 nM (D3)</v>
      </c>
      <c r="AP138" s="2" t="str">
        <f t="shared" si="169"/>
        <v>GDC-0941 2000 nM Tram 10 nM (D4)</v>
      </c>
      <c r="AQ138" s="2" t="str">
        <f t="shared" si="169"/>
        <v>GDC-0941 1000 nM Tram 10 nM (D5)</v>
      </c>
      <c r="AR138" s="2" t="str">
        <f t="shared" si="169"/>
        <v>GDC-0941 1000 nM Tram 10 nM (D6)</v>
      </c>
      <c r="AS138" s="2" t="str">
        <f t="shared" si="169"/>
        <v>GDC-0941 500 nM Tram 10 nM (D7)</v>
      </c>
      <c r="AT138" s="2" t="str">
        <f t="shared" si="169"/>
        <v>GDC-0941 500 nM Tram 10 nM (D8)</v>
      </c>
      <c r="AU138" s="2" t="str">
        <f t="shared" si="169"/>
        <v>GDC-0941 250 nM Tram 10 nM (D9)</v>
      </c>
      <c r="AV138" s="2" t="str">
        <f t="shared" si="169"/>
        <v>GDC-0941 250 nM Tram 10 nM (D10)</v>
      </c>
      <c r="AW138" s="2" t="str">
        <f t="shared" si="169"/>
        <v>GDC-0941 125 nM Tram 10 nM (D11)</v>
      </c>
      <c r="AX138" s="2" t="str">
        <f t="shared" si="169"/>
        <v>GDC-0941 125 nM Tram 10 nM (D12)</v>
      </c>
      <c r="AY138" s="2" t="str">
        <f t="shared" si="169"/>
        <v>Tram 5 nM (E1)</v>
      </c>
      <c r="AZ138" s="2" t="str">
        <f t="shared" si="169"/>
        <v>Tram 5 nM (E2)</v>
      </c>
      <c r="BA138" s="2" t="str">
        <f t="shared" si="169"/>
        <v>GDC-0941 2000 nM Tram 5 nM (E3)</v>
      </c>
      <c r="BB138" s="2" t="str">
        <f t="shared" si="169"/>
        <v>GDC-0941 2000 nM Tram 5 nM (E4)</v>
      </c>
      <c r="BC138" s="2" t="str">
        <f t="shared" si="169"/>
        <v>GDC-0941 1000 nM Tram 5 nM (E5)</v>
      </c>
      <c r="BD138" s="2" t="str">
        <f t="shared" si="169"/>
        <v>GDC-0941 1000 nM Tram 5 nM (E6)</v>
      </c>
      <c r="BE138" s="2" t="str">
        <f t="shared" si="169"/>
        <v>GDC-0941 500 nM Tram 5 nM (E7)</v>
      </c>
      <c r="BF138" s="2" t="str">
        <f t="shared" si="169"/>
        <v>GDC-0941 500 nM Tram 5 nM (E8)</v>
      </c>
      <c r="BG138" s="2" t="str">
        <f t="shared" si="169"/>
        <v>GDC-0941 250 nM Tram 5 nM (E9)</v>
      </c>
      <c r="BH138" s="2" t="str">
        <f t="shared" si="169"/>
        <v>GDC-0941 250 nM Tram 5 nM (E10)</v>
      </c>
      <c r="BI138" s="2" t="str">
        <f t="shared" si="169"/>
        <v>GDC-0941 125 nM Tram 5 nM (E11)</v>
      </c>
      <c r="BJ138" s="2" t="str">
        <f t="shared" si="169"/>
        <v>GDC-0941 125 nM Tram 5 nM (E12)</v>
      </c>
      <c r="BK138" s="2" t="str">
        <f t="shared" si="169"/>
        <v>Tram 2.5 nM (F1)</v>
      </c>
      <c r="BL138" s="2" t="str">
        <f t="shared" si="169"/>
        <v>Tram 2.5 nM (F2)</v>
      </c>
      <c r="BM138" s="2" t="str">
        <f t="shared" si="169"/>
        <v>GDC-0941 2000 nM Tram 2.5 nM (F3)</v>
      </c>
      <c r="BN138" s="2" t="str">
        <f t="shared" si="169"/>
        <v>GDC-0941 2000 nM Tram 2.5 nM (F4)</v>
      </c>
      <c r="BO138" s="2" t="str">
        <f t="shared" si="169"/>
        <v>GDC-0941 1000 nM Tram 2.5 nM (F5)</v>
      </c>
      <c r="BP138" s="2" t="str">
        <f t="shared" ref="BP138:CT138" si="170">BP15</f>
        <v>GDC-0941 1000 nM Tram 2.5 nM (F6)</v>
      </c>
      <c r="BQ138" s="2" t="str">
        <f t="shared" si="170"/>
        <v>GDC-0941 500 nM Tram 2.5 nM (F7)</v>
      </c>
      <c r="BR138" s="2" t="str">
        <f t="shared" si="170"/>
        <v>GDC-0941 500 nM Tram 2.5 nM (F8)</v>
      </c>
      <c r="BS138" s="2" t="str">
        <f t="shared" si="170"/>
        <v>GDC-0941 250 nM Tram 2.5 nM (F9)</v>
      </c>
      <c r="BT138" s="2" t="str">
        <f t="shared" si="170"/>
        <v>GDC-0941 250 nM Tram 2.5 nM (F10)</v>
      </c>
      <c r="BU138" s="2" t="str">
        <f t="shared" si="170"/>
        <v>GDC-0941 125 nM Tram 2.5 nM (F11)</v>
      </c>
      <c r="BV138" s="2" t="str">
        <f t="shared" si="170"/>
        <v>GDC-0941 125 nM Tram 2.5 nM (F12)</v>
      </c>
      <c r="BW138" s="2" t="str">
        <f t="shared" si="170"/>
        <v>Tram 1.25 nM (G1)</v>
      </c>
      <c r="BX138" s="2" t="str">
        <f t="shared" si="170"/>
        <v>Tram 1.25 nM (G2)</v>
      </c>
      <c r="BY138" s="2" t="str">
        <f t="shared" si="170"/>
        <v>GDC-0941 2000 nM Tram 1.25 nM (G3)</v>
      </c>
      <c r="BZ138" s="2" t="str">
        <f t="shared" si="170"/>
        <v>GDC-0941 2000 nM Tram 1.25 nM (G4)</v>
      </c>
      <c r="CA138" s="2" t="str">
        <f t="shared" si="170"/>
        <v>GDC-0941 1000 nM Tram 1.25 nM (G5)</v>
      </c>
      <c r="CB138" s="2" t="str">
        <f t="shared" si="170"/>
        <v>GDC-0941 1000 nM Tram 1.25 nM (G6)</v>
      </c>
      <c r="CC138" s="2" t="str">
        <f t="shared" si="170"/>
        <v>GDC-0941 500 nM Tram 1.25 nM (G7)</v>
      </c>
      <c r="CD138" s="2" t="str">
        <f t="shared" si="170"/>
        <v>GDC-0941 500 nM Tram 1.25 nM (G8)</v>
      </c>
      <c r="CE138" s="2" t="str">
        <f t="shared" si="170"/>
        <v>GDC-0941 250 nM Tram 1.25 nM (G9)</v>
      </c>
      <c r="CF138" s="2" t="str">
        <f t="shared" si="170"/>
        <v>GDC-0941 250 nM Tram 1.25 nM (G10)</v>
      </c>
      <c r="CG138" s="2" t="str">
        <f t="shared" si="170"/>
        <v>GDC-0941 125 nM Tram 1.25 nM (G11)</v>
      </c>
      <c r="CH138" s="2" t="str">
        <f t="shared" si="170"/>
        <v>GDC-0941 125 nM Tram 1.25 nM (G12)</v>
      </c>
      <c r="CI138" s="2" t="str">
        <f t="shared" si="170"/>
        <v>Tram 0.63 nM (H1)</v>
      </c>
      <c r="CJ138" s="2" t="str">
        <f t="shared" si="170"/>
        <v>Tram 0.63 nM (H2)</v>
      </c>
      <c r="CK138" s="2" t="str">
        <f t="shared" si="170"/>
        <v>GDC-0941 2000 nM Tram 0.63 nM (H3)</v>
      </c>
      <c r="CL138" s="2" t="str">
        <f t="shared" si="170"/>
        <v>GDC-0941 2000 nM Tram 0.63 nM (H4)</v>
      </c>
      <c r="CM138" s="2" t="str">
        <f t="shared" si="170"/>
        <v>GDC-0941 1000 nM Tram 0.63 nM (H5)</v>
      </c>
      <c r="CN138" s="2" t="str">
        <f t="shared" si="170"/>
        <v>GDC-0941 1000 nM Tram 0.63 nM (H6)</v>
      </c>
      <c r="CO138" s="2" t="str">
        <f t="shared" si="170"/>
        <v>GDC-0941 500 nM Tram 0.63 nM (H7)</v>
      </c>
      <c r="CP138" s="2" t="str">
        <f t="shared" si="170"/>
        <v>GDC-0941 500 nM Tram 0.63 nM (H8)</v>
      </c>
      <c r="CQ138" s="2" t="str">
        <f t="shared" si="170"/>
        <v>GDC-0941 250 nM Tram 0.63 nM (H9)</v>
      </c>
      <c r="CR138" s="2" t="str">
        <f t="shared" si="170"/>
        <v>GDC-0941 250 nM Tram 0.63 nM (H10)</v>
      </c>
      <c r="CS138" s="2" t="str">
        <f t="shared" si="170"/>
        <v>GDC-0941 125 nM Tram 0.63 nM (H11)</v>
      </c>
      <c r="CT138" s="2" t="str">
        <f t="shared" si="170"/>
        <v>GDC-0941 125 nM Tram 0.63 nM (H12)</v>
      </c>
    </row>
    <row r="139" spans="1:98" x14ac:dyDescent="0.35">
      <c r="B139" s="2">
        <v>0</v>
      </c>
      <c r="C139" s="2">
        <f t="shared" ref="C139:AH139" si="171">LOG(C57,2)</f>
        <v>0</v>
      </c>
      <c r="D139" s="2">
        <f t="shared" si="171"/>
        <v>0</v>
      </c>
      <c r="E139" s="2">
        <f t="shared" si="171"/>
        <v>0</v>
      </c>
      <c r="F139" s="2">
        <f t="shared" si="171"/>
        <v>0</v>
      </c>
      <c r="G139" s="2">
        <f t="shared" si="171"/>
        <v>0</v>
      </c>
      <c r="H139" s="2">
        <f t="shared" si="171"/>
        <v>0</v>
      </c>
      <c r="I139" s="2">
        <f t="shared" si="171"/>
        <v>0</v>
      </c>
      <c r="J139" s="2">
        <f t="shared" si="171"/>
        <v>0</v>
      </c>
      <c r="K139" s="2">
        <f t="shared" si="171"/>
        <v>0</v>
      </c>
      <c r="L139" s="2">
        <f t="shared" si="171"/>
        <v>0</v>
      </c>
      <c r="M139" s="2">
        <f t="shared" si="171"/>
        <v>0</v>
      </c>
      <c r="N139" s="2">
        <f t="shared" si="171"/>
        <v>0</v>
      </c>
      <c r="O139" s="2">
        <f t="shared" si="171"/>
        <v>0</v>
      </c>
      <c r="P139" s="2">
        <f t="shared" si="171"/>
        <v>0</v>
      </c>
      <c r="Q139" s="2">
        <f t="shared" si="171"/>
        <v>0</v>
      </c>
      <c r="R139" s="2">
        <f t="shared" si="171"/>
        <v>0</v>
      </c>
      <c r="S139" s="2">
        <f t="shared" si="171"/>
        <v>0</v>
      </c>
      <c r="T139" s="2">
        <f t="shared" si="171"/>
        <v>0</v>
      </c>
      <c r="U139" s="2">
        <f t="shared" si="171"/>
        <v>0</v>
      </c>
      <c r="V139" s="2">
        <f t="shared" si="171"/>
        <v>0</v>
      </c>
      <c r="W139" s="2">
        <f t="shared" si="171"/>
        <v>0</v>
      </c>
      <c r="X139" s="2">
        <f t="shared" si="171"/>
        <v>0</v>
      </c>
      <c r="Y139" s="2">
        <f t="shared" si="171"/>
        <v>0</v>
      </c>
      <c r="Z139" s="2">
        <f t="shared" si="171"/>
        <v>0</v>
      </c>
      <c r="AA139" s="2">
        <f t="shared" si="171"/>
        <v>0</v>
      </c>
      <c r="AB139" s="2">
        <f t="shared" si="171"/>
        <v>0</v>
      </c>
      <c r="AC139" s="2">
        <f t="shared" si="171"/>
        <v>0</v>
      </c>
      <c r="AD139" s="2">
        <f t="shared" si="171"/>
        <v>0</v>
      </c>
      <c r="AE139" s="2">
        <f t="shared" si="171"/>
        <v>0</v>
      </c>
      <c r="AF139" s="2">
        <f t="shared" si="171"/>
        <v>0</v>
      </c>
      <c r="AG139" s="2">
        <f t="shared" si="171"/>
        <v>0</v>
      </c>
      <c r="AH139" s="2">
        <f t="shared" si="171"/>
        <v>0</v>
      </c>
      <c r="AI139" s="2">
        <f t="shared" ref="AI139:BN139" si="172">LOG(AI57,2)</f>
        <v>0</v>
      </c>
      <c r="AJ139" s="2">
        <f t="shared" si="172"/>
        <v>0</v>
      </c>
      <c r="AK139" s="2">
        <f t="shared" si="172"/>
        <v>0</v>
      </c>
      <c r="AL139" s="2">
        <f t="shared" si="172"/>
        <v>0</v>
      </c>
      <c r="AM139" s="2">
        <f t="shared" si="172"/>
        <v>0</v>
      </c>
      <c r="AN139" s="2">
        <f t="shared" si="172"/>
        <v>0</v>
      </c>
      <c r="AO139" s="2">
        <f t="shared" si="172"/>
        <v>0</v>
      </c>
      <c r="AP139" s="2">
        <f t="shared" si="172"/>
        <v>0</v>
      </c>
      <c r="AQ139" s="2">
        <f t="shared" si="172"/>
        <v>0</v>
      </c>
      <c r="AR139" s="2">
        <f t="shared" si="172"/>
        <v>0</v>
      </c>
      <c r="AS139" s="2">
        <f t="shared" si="172"/>
        <v>0</v>
      </c>
      <c r="AT139" s="2">
        <f t="shared" si="172"/>
        <v>0</v>
      </c>
      <c r="AU139" s="2">
        <f t="shared" si="172"/>
        <v>0</v>
      </c>
      <c r="AV139" s="2">
        <f t="shared" si="172"/>
        <v>0</v>
      </c>
      <c r="AW139" s="2">
        <f t="shared" si="172"/>
        <v>0</v>
      </c>
      <c r="AX139" s="2">
        <f t="shared" si="172"/>
        <v>0</v>
      </c>
      <c r="AY139" s="2">
        <f t="shared" si="172"/>
        <v>0</v>
      </c>
      <c r="AZ139" s="2">
        <f t="shared" si="172"/>
        <v>0</v>
      </c>
      <c r="BA139" s="2">
        <f t="shared" si="172"/>
        <v>0</v>
      </c>
      <c r="BB139" s="2">
        <f t="shared" si="172"/>
        <v>0</v>
      </c>
      <c r="BC139" s="2">
        <f t="shared" si="172"/>
        <v>0</v>
      </c>
      <c r="BD139" s="2">
        <f t="shared" si="172"/>
        <v>0</v>
      </c>
      <c r="BE139" s="2">
        <f t="shared" si="172"/>
        <v>0</v>
      </c>
      <c r="BF139" s="2">
        <f t="shared" si="172"/>
        <v>0</v>
      </c>
      <c r="BG139" s="2">
        <f t="shared" si="172"/>
        <v>0</v>
      </c>
      <c r="BH139" s="2">
        <f t="shared" si="172"/>
        <v>0</v>
      </c>
      <c r="BI139" s="2">
        <f t="shared" si="172"/>
        <v>0</v>
      </c>
      <c r="BJ139" s="2">
        <f t="shared" si="172"/>
        <v>0</v>
      </c>
      <c r="BK139" s="2">
        <f t="shared" si="172"/>
        <v>0</v>
      </c>
      <c r="BL139" s="2">
        <f t="shared" si="172"/>
        <v>0</v>
      </c>
      <c r="BM139" s="2">
        <f t="shared" si="172"/>
        <v>0</v>
      </c>
      <c r="BN139" s="2">
        <f t="shared" si="172"/>
        <v>0</v>
      </c>
      <c r="BO139" s="2">
        <f t="shared" ref="BO139:CT139" si="173">LOG(BO57,2)</f>
        <v>0</v>
      </c>
      <c r="BP139" s="2">
        <f t="shared" si="173"/>
        <v>0</v>
      </c>
      <c r="BQ139" s="2">
        <f t="shared" si="173"/>
        <v>0</v>
      </c>
      <c r="BR139" s="2">
        <f t="shared" si="173"/>
        <v>0</v>
      </c>
      <c r="BS139" s="2">
        <f t="shared" si="173"/>
        <v>0</v>
      </c>
      <c r="BT139" s="2">
        <f t="shared" si="173"/>
        <v>0</v>
      </c>
      <c r="BU139" s="2">
        <f t="shared" si="173"/>
        <v>0</v>
      </c>
      <c r="BV139" s="2">
        <f t="shared" si="173"/>
        <v>0</v>
      </c>
      <c r="BW139" s="2">
        <f t="shared" si="173"/>
        <v>0</v>
      </c>
      <c r="BX139" s="2">
        <f t="shared" si="173"/>
        <v>0</v>
      </c>
      <c r="BY139" s="2">
        <f t="shared" si="173"/>
        <v>0</v>
      </c>
      <c r="BZ139" s="2">
        <f t="shared" si="173"/>
        <v>0</v>
      </c>
      <c r="CA139" s="2">
        <f t="shared" si="173"/>
        <v>0</v>
      </c>
      <c r="CB139" s="2">
        <f t="shared" si="173"/>
        <v>0</v>
      </c>
      <c r="CC139" s="2">
        <f t="shared" si="173"/>
        <v>0</v>
      </c>
      <c r="CD139" s="2">
        <f t="shared" si="173"/>
        <v>0</v>
      </c>
      <c r="CE139" s="2">
        <f t="shared" si="173"/>
        <v>0</v>
      </c>
      <c r="CF139" s="2">
        <f t="shared" si="173"/>
        <v>0</v>
      </c>
      <c r="CG139" s="2">
        <f t="shared" si="173"/>
        <v>0</v>
      </c>
      <c r="CH139" s="2">
        <f t="shared" si="173"/>
        <v>0</v>
      </c>
      <c r="CI139" s="2">
        <f t="shared" si="173"/>
        <v>0</v>
      </c>
      <c r="CJ139" s="2">
        <f t="shared" si="173"/>
        <v>0</v>
      </c>
      <c r="CK139" s="2">
        <f t="shared" si="173"/>
        <v>0</v>
      </c>
      <c r="CL139" s="2">
        <f t="shared" si="173"/>
        <v>0</v>
      </c>
      <c r="CM139" s="2">
        <f t="shared" si="173"/>
        <v>0</v>
      </c>
      <c r="CN139" s="2">
        <f t="shared" si="173"/>
        <v>0</v>
      </c>
      <c r="CO139" s="2">
        <f t="shared" si="173"/>
        <v>0</v>
      </c>
      <c r="CP139" s="2">
        <f t="shared" si="173"/>
        <v>0</v>
      </c>
      <c r="CQ139" s="2">
        <f t="shared" si="173"/>
        <v>0</v>
      </c>
      <c r="CR139" s="2">
        <f t="shared" si="173"/>
        <v>0</v>
      </c>
      <c r="CS139" s="2">
        <f t="shared" si="173"/>
        <v>0</v>
      </c>
      <c r="CT139" s="2">
        <f t="shared" si="173"/>
        <v>0</v>
      </c>
    </row>
    <row r="140" spans="1:98" x14ac:dyDescent="0.35">
      <c r="B140" s="2">
        <v>2</v>
      </c>
      <c r="C140" s="2">
        <f t="shared" ref="C140:AH140" si="174">LOG(C58,2)</f>
        <v>0.17267888091116596</v>
      </c>
      <c r="D140" s="2">
        <f t="shared" si="174"/>
        <v>0.15500999892821926</v>
      </c>
      <c r="E140" s="2">
        <f t="shared" si="174"/>
        <v>0.10846017403600618</v>
      </c>
      <c r="F140" s="2">
        <f t="shared" si="174"/>
        <v>9.4982859166460959E-2</v>
      </c>
      <c r="G140" s="2">
        <f t="shared" si="174"/>
        <v>0.11445084996421824</v>
      </c>
      <c r="H140" s="2">
        <f t="shared" si="174"/>
        <v>0.13656463250816114</v>
      </c>
      <c r="I140" s="2">
        <f t="shared" si="174"/>
        <v>0.14127540525414353</v>
      </c>
      <c r="J140" s="2">
        <f t="shared" si="174"/>
        <v>0.12361650958697207</v>
      </c>
      <c r="K140" s="2">
        <f t="shared" si="174"/>
        <v>0.13419626288274075</v>
      </c>
      <c r="L140" s="2">
        <f t="shared" si="174"/>
        <v>0.15617156644994482</v>
      </c>
      <c r="M140" s="2">
        <f t="shared" si="174"/>
        <v>0.16146885689019225</v>
      </c>
      <c r="N140" s="2">
        <f t="shared" si="174"/>
        <v>0.15957348188254722</v>
      </c>
      <c r="O140" s="2">
        <f t="shared" si="174"/>
        <v>0.17614844130715024</v>
      </c>
      <c r="P140" s="2">
        <f t="shared" si="174"/>
        <v>0.13875644582641022</v>
      </c>
      <c r="Q140" s="2">
        <f t="shared" si="174"/>
        <v>0.10332800008132229</v>
      </c>
      <c r="R140" s="2">
        <f t="shared" si="174"/>
        <v>0.14358428746972751</v>
      </c>
      <c r="S140" s="2">
        <f t="shared" si="174"/>
        <v>9.3527245509294296E-2</v>
      </c>
      <c r="T140" s="2">
        <f t="shared" si="174"/>
        <v>7.822225793243133E-2</v>
      </c>
      <c r="U140" s="2">
        <f t="shared" si="174"/>
        <v>0.16928362335507632</v>
      </c>
      <c r="V140" s="2">
        <f t="shared" si="174"/>
        <v>0.1291390137800987</v>
      </c>
      <c r="W140" s="2">
        <f t="shared" si="174"/>
        <v>0.13229942538477893</v>
      </c>
      <c r="X140" s="2">
        <f t="shared" si="174"/>
        <v>0.13114110995982753</v>
      </c>
      <c r="Y140" s="2">
        <f t="shared" si="174"/>
        <v>0.17177739015702187</v>
      </c>
      <c r="Z140" s="2">
        <f t="shared" si="174"/>
        <v>0.17846760582770629</v>
      </c>
      <c r="AA140" s="2">
        <f t="shared" si="174"/>
        <v>0.16050247325737804</v>
      </c>
      <c r="AB140" s="2">
        <f t="shared" si="174"/>
        <v>0.14799966505865478</v>
      </c>
      <c r="AC140" s="2">
        <f t="shared" si="174"/>
        <v>7.4430343694440501E-2</v>
      </c>
      <c r="AD140" s="2">
        <f t="shared" si="174"/>
        <v>0.10868456958275559</v>
      </c>
      <c r="AE140" s="2">
        <f t="shared" si="174"/>
        <v>0.16392053427728703</v>
      </c>
      <c r="AF140" s="2">
        <f t="shared" si="174"/>
        <v>8.6775879028105921E-2</v>
      </c>
      <c r="AG140" s="2">
        <f t="shared" si="174"/>
        <v>0.13653913234808926</v>
      </c>
      <c r="AH140" s="2">
        <f t="shared" si="174"/>
        <v>0.11927557366358324</v>
      </c>
      <c r="AI140" s="2">
        <f t="shared" ref="AI140:BN140" si="175">LOG(AI58,2)</f>
        <v>0.13618003452180796</v>
      </c>
      <c r="AJ140" s="2">
        <f t="shared" si="175"/>
        <v>0.12314211480591784</v>
      </c>
      <c r="AK140" s="2">
        <f t="shared" si="175"/>
        <v>0.14116987425065103</v>
      </c>
      <c r="AL140" s="2">
        <f t="shared" si="175"/>
        <v>0.14630190686355315</v>
      </c>
      <c r="AM140" s="2">
        <f t="shared" si="175"/>
        <v>0.1594791240961741</v>
      </c>
      <c r="AN140" s="2">
        <f t="shared" si="175"/>
        <v>0.1838968552505208</v>
      </c>
      <c r="AO140" s="2">
        <f t="shared" si="175"/>
        <v>0.10232154883106161</v>
      </c>
      <c r="AP140" s="2">
        <f t="shared" si="175"/>
        <v>0.10870443799121776</v>
      </c>
      <c r="AQ140" s="2">
        <f t="shared" si="175"/>
        <v>0.11555794266507192</v>
      </c>
      <c r="AR140" s="2">
        <f t="shared" si="175"/>
        <v>0.1013108208639663</v>
      </c>
      <c r="AS140" s="2">
        <f t="shared" si="175"/>
        <v>0.10950926633377116</v>
      </c>
      <c r="AT140" s="2">
        <f t="shared" si="175"/>
        <v>0.1391066665955788</v>
      </c>
      <c r="AU140" s="2">
        <f t="shared" si="175"/>
        <v>0.14449337779247495</v>
      </c>
      <c r="AV140" s="2">
        <f t="shared" si="175"/>
        <v>0.14577670486610234</v>
      </c>
      <c r="AW140" s="2">
        <f t="shared" si="175"/>
        <v>0.13776332024083676</v>
      </c>
      <c r="AX140" s="2">
        <f t="shared" si="175"/>
        <v>0.15975609465293436</v>
      </c>
      <c r="AY140" s="2">
        <f t="shared" si="175"/>
        <v>0.1717785555424394</v>
      </c>
      <c r="AZ140" s="2">
        <f t="shared" si="175"/>
        <v>0.1575607786376958</v>
      </c>
      <c r="BA140" s="2">
        <f t="shared" si="175"/>
        <v>9.2837674547343693E-2</v>
      </c>
      <c r="BB140" s="2">
        <f t="shared" si="175"/>
        <v>0.10447056635870361</v>
      </c>
      <c r="BC140" s="2">
        <f t="shared" si="175"/>
        <v>0.11936233622172632</v>
      </c>
      <c r="BD140" s="2">
        <f t="shared" si="175"/>
        <v>0.11986909621557294</v>
      </c>
      <c r="BE140" s="2">
        <f t="shared" si="175"/>
        <v>0.14046292117888437</v>
      </c>
      <c r="BF140" s="2">
        <f t="shared" si="175"/>
        <v>0.11563216460764726</v>
      </c>
      <c r="BG140" s="2">
        <f t="shared" si="175"/>
        <v>0.15135134457946378</v>
      </c>
      <c r="BH140" s="2">
        <f t="shared" si="175"/>
        <v>0.11674383978995899</v>
      </c>
      <c r="BI140" s="2">
        <f t="shared" si="175"/>
        <v>0.14265162596174041</v>
      </c>
      <c r="BJ140" s="2">
        <f t="shared" si="175"/>
        <v>0.14193645803990648</v>
      </c>
      <c r="BK140" s="2">
        <f t="shared" si="175"/>
        <v>0.14098637815817761</v>
      </c>
      <c r="BL140" s="2">
        <f t="shared" si="175"/>
        <v>0.17516533336555448</v>
      </c>
      <c r="BM140" s="2">
        <f t="shared" si="175"/>
        <v>0.10063160497351056</v>
      </c>
      <c r="BN140" s="2">
        <f t="shared" si="175"/>
        <v>9.7324596697517279E-2</v>
      </c>
      <c r="BO140" s="2">
        <f t="shared" ref="BO140:CT140" si="176">LOG(BO58,2)</f>
        <v>0.13563186064043783</v>
      </c>
      <c r="BP140" s="2">
        <f t="shared" si="176"/>
        <v>0.14717905784716884</v>
      </c>
      <c r="BQ140" s="2">
        <f t="shared" si="176"/>
        <v>0.19015423662455413</v>
      </c>
      <c r="BR140" s="2">
        <f t="shared" si="176"/>
        <v>0.12073943680845338</v>
      </c>
      <c r="BS140" s="2">
        <f t="shared" si="176"/>
        <v>0.17262415785821328</v>
      </c>
      <c r="BT140" s="2">
        <f t="shared" si="176"/>
        <v>0.14130904073737269</v>
      </c>
      <c r="BU140" s="2">
        <f t="shared" si="176"/>
        <v>0.16221638379042536</v>
      </c>
      <c r="BV140" s="2">
        <f t="shared" si="176"/>
        <v>0.17189359935311951</v>
      </c>
      <c r="BW140" s="2">
        <f t="shared" si="176"/>
        <v>0.16216013838711651</v>
      </c>
      <c r="BX140" s="2">
        <f t="shared" si="176"/>
        <v>0.14935555143130544</v>
      </c>
      <c r="BY140" s="2">
        <f t="shared" si="176"/>
        <v>8.7353586378003431E-2</v>
      </c>
      <c r="BZ140" s="2">
        <f t="shared" si="176"/>
        <v>0.12184800292004538</v>
      </c>
      <c r="CA140" s="2">
        <f t="shared" si="176"/>
        <v>0.12572321900802069</v>
      </c>
      <c r="CB140" s="2">
        <f t="shared" si="176"/>
        <v>0.13965196047888881</v>
      </c>
      <c r="CC140" s="2">
        <f t="shared" si="176"/>
        <v>0.15211652718189211</v>
      </c>
      <c r="CD140" s="2">
        <f t="shared" si="176"/>
        <v>0.157038605389859</v>
      </c>
      <c r="CE140" s="2">
        <f t="shared" si="176"/>
        <v>0.138729201082371</v>
      </c>
      <c r="CF140" s="2">
        <f t="shared" si="176"/>
        <v>0.26818409687849648</v>
      </c>
      <c r="CG140" s="2">
        <f t="shared" si="176"/>
        <v>0.14878105040583203</v>
      </c>
      <c r="CH140" s="2">
        <f t="shared" si="176"/>
        <v>0.1830948531188703</v>
      </c>
      <c r="CI140" s="2">
        <f t="shared" si="176"/>
        <v>0.19842833451979699</v>
      </c>
      <c r="CJ140" s="2">
        <f t="shared" si="176"/>
        <v>0.1844809782630509</v>
      </c>
      <c r="CK140" s="2">
        <f t="shared" si="176"/>
        <v>0.13991164741276904</v>
      </c>
      <c r="CL140" s="2">
        <f t="shared" si="176"/>
        <v>0.12949057859744059</v>
      </c>
      <c r="CM140" s="2">
        <f t="shared" si="176"/>
        <v>0.11991692693653813</v>
      </c>
      <c r="CN140" s="2">
        <f t="shared" si="176"/>
        <v>0.14016895789093628</v>
      </c>
      <c r="CO140" s="2">
        <f t="shared" si="176"/>
        <v>0.14392550383770522</v>
      </c>
      <c r="CP140" s="2">
        <f t="shared" si="176"/>
        <v>0.14352989385965445</v>
      </c>
      <c r="CQ140" s="2">
        <f t="shared" si="176"/>
        <v>0.13631715020515153</v>
      </c>
      <c r="CR140" s="2">
        <f t="shared" si="176"/>
        <v>0.14307391791545576</v>
      </c>
      <c r="CS140" s="2">
        <f t="shared" si="176"/>
        <v>0.20411236080441206</v>
      </c>
      <c r="CT140" s="2">
        <f t="shared" si="176"/>
        <v>0.15354220487195183</v>
      </c>
    </row>
    <row r="141" spans="1:98" x14ac:dyDescent="0.35">
      <c r="B141" s="2">
        <v>4</v>
      </c>
      <c r="C141" s="2">
        <f t="shared" ref="C141:AH141" si="177">LOG(C59,2)</f>
        <v>0.17595513512391706</v>
      </c>
      <c r="D141" s="2">
        <f t="shared" si="177"/>
        <v>0.17219380494081651</v>
      </c>
      <c r="E141" s="2">
        <f t="shared" si="177"/>
        <v>3.5963301782870563E-2</v>
      </c>
      <c r="F141" s="2">
        <f t="shared" si="177"/>
        <v>3.1068084338768707E-2</v>
      </c>
      <c r="G141" s="2">
        <f t="shared" si="177"/>
        <v>7.3155903015301726E-2</v>
      </c>
      <c r="H141" s="2">
        <f t="shared" si="177"/>
        <v>0.1075032195005686</v>
      </c>
      <c r="I141" s="2">
        <f t="shared" si="177"/>
        <v>0.11897001929612265</v>
      </c>
      <c r="J141" s="2">
        <f t="shared" si="177"/>
        <v>0.1361445623222092</v>
      </c>
      <c r="K141" s="2">
        <f t="shared" si="177"/>
        <v>0.13729093090382571</v>
      </c>
      <c r="L141" s="2">
        <f t="shared" si="177"/>
        <v>0.15812869363268053</v>
      </c>
      <c r="M141" s="2">
        <f t="shared" si="177"/>
        <v>0.1616297849057225</v>
      </c>
      <c r="N141" s="2">
        <f t="shared" si="177"/>
        <v>0.16800547679698005</v>
      </c>
      <c r="O141" s="2">
        <f t="shared" si="177"/>
        <v>0.17474947961239432</v>
      </c>
      <c r="P141" s="2">
        <f t="shared" si="177"/>
        <v>0.14738103888335929</v>
      </c>
      <c r="Q141" s="2">
        <f t="shared" si="177"/>
        <v>-5.4159295275265321E-2</v>
      </c>
      <c r="R141" s="2">
        <f t="shared" si="177"/>
        <v>-1.5772432499307511E-2</v>
      </c>
      <c r="S141" s="2">
        <f t="shared" si="177"/>
        <v>-5.7196668683050005E-2</v>
      </c>
      <c r="T141" s="2">
        <f t="shared" si="177"/>
        <v>-3.351388089027104E-2</v>
      </c>
      <c r="U141" s="2">
        <f t="shared" si="177"/>
        <v>0.10835732879796821</v>
      </c>
      <c r="V141" s="2">
        <f t="shared" si="177"/>
        <v>1.1217394770174711E-2</v>
      </c>
      <c r="W141" s="2">
        <f t="shared" si="177"/>
        <v>6.8705152940193151E-2</v>
      </c>
      <c r="X141" s="2">
        <f t="shared" si="177"/>
        <v>7.2203072666819162E-2</v>
      </c>
      <c r="Y141" s="2">
        <f t="shared" si="177"/>
        <v>0.11120554396603811</v>
      </c>
      <c r="Z141" s="2">
        <f t="shared" si="177"/>
        <v>0.14010594040483931</v>
      </c>
      <c r="AA141" s="2">
        <f t="shared" si="177"/>
        <v>0.16344288536811052</v>
      </c>
      <c r="AB141" s="2">
        <f t="shared" si="177"/>
        <v>0.14781106708830061</v>
      </c>
      <c r="AC141" s="2">
        <f t="shared" si="177"/>
        <v>-7.285931691053904E-2</v>
      </c>
      <c r="AD141" s="2">
        <f t="shared" si="177"/>
        <v>-4.9229058412718817E-2</v>
      </c>
      <c r="AE141" s="2">
        <f t="shared" si="177"/>
        <v>6.4491071736466232E-2</v>
      </c>
      <c r="AF141" s="2">
        <f t="shared" si="177"/>
        <v>-0.11129106338455323</v>
      </c>
      <c r="AG141" s="2">
        <f t="shared" si="177"/>
        <v>2.5585590083200292E-2</v>
      </c>
      <c r="AH141" s="2">
        <f t="shared" si="177"/>
        <v>3.1467205781255586E-2</v>
      </c>
      <c r="AI141" s="2">
        <f t="shared" ref="AI141:BN141" si="178">LOG(AI59,2)</f>
        <v>7.0152144856807597E-2</v>
      </c>
      <c r="AJ141" s="2">
        <f t="shared" si="178"/>
        <v>6.1248350534007193E-2</v>
      </c>
      <c r="AK141" s="2">
        <f t="shared" si="178"/>
        <v>0.10040016424406827</v>
      </c>
      <c r="AL141" s="2">
        <f t="shared" si="178"/>
        <v>0.10527340522125986</v>
      </c>
      <c r="AM141" s="2">
        <f t="shared" si="178"/>
        <v>0.17166603436883321</v>
      </c>
      <c r="AN141" s="2">
        <f t="shared" si="178"/>
        <v>0.19160890065597433</v>
      </c>
      <c r="AO141" s="2">
        <f t="shared" si="178"/>
        <v>-4.8879483299168185E-2</v>
      </c>
      <c r="AP141" s="2">
        <f t="shared" si="178"/>
        <v>-2.6318383584820186E-2</v>
      </c>
      <c r="AQ141" s="2">
        <f t="shared" si="178"/>
        <v>1.7918624556247549E-2</v>
      </c>
      <c r="AR141" s="2">
        <f t="shared" si="178"/>
        <v>7.8269738671039521E-3</v>
      </c>
      <c r="AS141" s="2">
        <f t="shared" si="178"/>
        <v>6.8609404922864353E-2</v>
      </c>
      <c r="AT141" s="2">
        <f t="shared" si="178"/>
        <v>7.7945116566625866E-2</v>
      </c>
      <c r="AU141" s="2">
        <f t="shared" si="178"/>
        <v>8.9833038378192481E-2</v>
      </c>
      <c r="AV141" s="2">
        <f t="shared" si="178"/>
        <v>0.11266478776570744</v>
      </c>
      <c r="AW141" s="2">
        <f t="shared" si="178"/>
        <v>0.12316993459689883</v>
      </c>
      <c r="AX141" s="2">
        <f t="shared" si="178"/>
        <v>0.12765565806817875</v>
      </c>
      <c r="AY141" s="2">
        <f t="shared" si="178"/>
        <v>0.17027585122604622</v>
      </c>
      <c r="AZ141" s="2">
        <f t="shared" si="178"/>
        <v>0.15960057884872375</v>
      </c>
      <c r="BA141" s="2">
        <f t="shared" si="178"/>
        <v>-3.4255423970679724E-3</v>
      </c>
      <c r="BB141" s="2">
        <f t="shared" si="178"/>
        <v>1.5845480688567583E-2</v>
      </c>
      <c r="BC141" s="2">
        <f t="shared" si="178"/>
        <v>3.0245271076889776E-2</v>
      </c>
      <c r="BD141" s="2">
        <f t="shared" si="178"/>
        <v>3.8197306463992726E-2</v>
      </c>
      <c r="BE141" s="2">
        <f t="shared" si="178"/>
        <v>0.10503761242883182</v>
      </c>
      <c r="BF141" s="2">
        <f t="shared" si="178"/>
        <v>7.4758382398542447E-2</v>
      </c>
      <c r="BG141" s="2">
        <f t="shared" si="178"/>
        <v>0.1179469229072995</v>
      </c>
      <c r="BH141" s="2">
        <f t="shared" si="178"/>
        <v>0.10303893475186819</v>
      </c>
      <c r="BI141" s="2">
        <f t="shared" si="178"/>
        <v>0.12674623021370879</v>
      </c>
      <c r="BJ141" s="2">
        <f t="shared" si="178"/>
        <v>0.13471027616036002</v>
      </c>
      <c r="BK141" s="2">
        <f t="shared" si="178"/>
        <v>0.14700944316416786</v>
      </c>
      <c r="BL141" s="2">
        <f t="shared" si="178"/>
        <v>0.18242624752834627</v>
      </c>
      <c r="BM141" s="2">
        <f t="shared" si="178"/>
        <v>1.0058157757456276E-2</v>
      </c>
      <c r="BN141" s="2">
        <f t="shared" si="178"/>
        <v>1.0619425438779372E-2</v>
      </c>
      <c r="BO141" s="2">
        <f t="shared" ref="BO141:CT141" si="179">LOG(BO59,2)</f>
        <v>9.0516653743653724E-2</v>
      </c>
      <c r="BP141" s="2">
        <f t="shared" si="179"/>
        <v>0.10649881364187516</v>
      </c>
      <c r="BQ141" s="2">
        <f t="shared" si="179"/>
        <v>0.15551900546434513</v>
      </c>
      <c r="BR141" s="2">
        <f t="shared" si="179"/>
        <v>9.7982069995143251E-2</v>
      </c>
      <c r="BS141" s="2">
        <f t="shared" si="179"/>
        <v>0.16930140139470684</v>
      </c>
      <c r="BT141" s="2">
        <f t="shared" si="179"/>
        <v>0.11720243704933346</v>
      </c>
      <c r="BU141" s="2">
        <f t="shared" si="179"/>
        <v>0.15314447686892904</v>
      </c>
      <c r="BV141" s="2">
        <f t="shared" si="179"/>
        <v>0.1673482007670071</v>
      </c>
      <c r="BW141" s="2">
        <f t="shared" si="179"/>
        <v>0.17915690364259867</v>
      </c>
      <c r="BX141" s="2">
        <f t="shared" si="179"/>
        <v>0.14973626329736925</v>
      </c>
      <c r="BY141" s="2">
        <f t="shared" si="179"/>
        <v>2.6519406654503593E-2</v>
      </c>
      <c r="BZ141" s="2">
        <f t="shared" si="179"/>
        <v>5.7965934756269433E-2</v>
      </c>
      <c r="CA141" s="2">
        <f t="shared" si="179"/>
        <v>7.4014803681801453E-2</v>
      </c>
      <c r="CB141" s="2">
        <f t="shared" si="179"/>
        <v>8.1849320412296603E-2</v>
      </c>
      <c r="CC141" s="2">
        <f t="shared" si="179"/>
        <v>0.12854309580219425</v>
      </c>
      <c r="CD141" s="2">
        <f t="shared" si="179"/>
        <v>0.18248672595978471</v>
      </c>
      <c r="CE141" s="2">
        <f t="shared" si="179"/>
        <v>0.12018893188159067</v>
      </c>
      <c r="CF141" s="2">
        <f t="shared" si="179"/>
        <v>0.25397501154286284</v>
      </c>
      <c r="CG141" s="2">
        <f t="shared" si="179"/>
        <v>0.14701191386182838</v>
      </c>
      <c r="CH141" s="2">
        <f t="shared" si="179"/>
        <v>0.19555802632476926</v>
      </c>
      <c r="CI141" s="2">
        <f t="shared" si="179"/>
        <v>0.21475313577882646</v>
      </c>
      <c r="CJ141" s="2">
        <f t="shared" si="179"/>
        <v>0.18442630329827309</v>
      </c>
      <c r="CK141" s="2">
        <f t="shared" si="179"/>
        <v>6.5429853358112147E-2</v>
      </c>
      <c r="CL141" s="2">
        <f t="shared" si="179"/>
        <v>7.5225229005345479E-2</v>
      </c>
      <c r="CM141" s="2">
        <f t="shared" si="179"/>
        <v>8.1078093936634496E-2</v>
      </c>
      <c r="CN141" s="2">
        <f t="shared" si="179"/>
        <v>0.10936326826162937</v>
      </c>
      <c r="CO141" s="2">
        <f t="shared" si="179"/>
        <v>0.12895391601182196</v>
      </c>
      <c r="CP141" s="2">
        <f t="shared" si="179"/>
        <v>0.13163032495482374</v>
      </c>
      <c r="CQ141" s="2">
        <f t="shared" si="179"/>
        <v>0.11996235201579503</v>
      </c>
      <c r="CR141" s="2">
        <f t="shared" si="179"/>
        <v>0.12355488490352029</v>
      </c>
      <c r="CS141" s="2">
        <f t="shared" si="179"/>
        <v>0.19447449494531716</v>
      </c>
      <c r="CT141" s="2">
        <f t="shared" si="179"/>
        <v>0.1722847258135943</v>
      </c>
    </row>
    <row r="142" spans="1:98" x14ac:dyDescent="0.35">
      <c r="B142" s="2">
        <v>6</v>
      </c>
      <c r="C142" s="2">
        <f t="shared" ref="C142:AH142" si="180">LOG(C60,2)</f>
        <v>0.26997621091533064</v>
      </c>
      <c r="D142" s="2">
        <f t="shared" si="180"/>
        <v>0.24103244159753806</v>
      </c>
      <c r="E142" s="2">
        <f t="shared" si="180"/>
        <v>5.7573866037901489E-2</v>
      </c>
      <c r="F142" s="2">
        <f t="shared" si="180"/>
        <v>6.750497247195468E-2</v>
      </c>
      <c r="G142" s="2">
        <f t="shared" si="180"/>
        <v>0.10088835619348621</v>
      </c>
      <c r="H142" s="2">
        <f t="shared" si="180"/>
        <v>0.16298663697003526</v>
      </c>
      <c r="I142" s="2">
        <f t="shared" si="180"/>
        <v>0.18016099513981959</v>
      </c>
      <c r="J142" s="2">
        <f t="shared" si="180"/>
        <v>0.25684445969113151</v>
      </c>
      <c r="K142" s="2">
        <f t="shared" si="180"/>
        <v>0.19569153685514346</v>
      </c>
      <c r="L142" s="2">
        <f t="shared" si="180"/>
        <v>0.21078078194304034</v>
      </c>
      <c r="M142" s="2">
        <f t="shared" si="180"/>
        <v>0.22227688111876323</v>
      </c>
      <c r="N142" s="2">
        <f t="shared" si="180"/>
        <v>0.23770545708473409</v>
      </c>
      <c r="O142" s="2">
        <f t="shared" si="180"/>
        <v>0.18787341418007444</v>
      </c>
      <c r="P142" s="2">
        <f t="shared" si="180"/>
        <v>0.17819933176166511</v>
      </c>
      <c r="Q142" s="2">
        <f t="shared" si="180"/>
        <v>-0.29501830475921492</v>
      </c>
      <c r="R142" s="2">
        <f t="shared" si="180"/>
        <v>-0.23843572495141638</v>
      </c>
      <c r="S142" s="2">
        <f t="shared" si="180"/>
        <v>-0.21875016592022911</v>
      </c>
      <c r="T142" s="2">
        <f t="shared" si="180"/>
        <v>-0.19281991745534727</v>
      </c>
      <c r="U142" s="2">
        <f t="shared" si="180"/>
        <v>-2.8422980052946592E-2</v>
      </c>
      <c r="V142" s="2">
        <f t="shared" si="180"/>
        <v>-8.5722917551271441E-2</v>
      </c>
      <c r="W142" s="2">
        <f t="shared" si="180"/>
        <v>5.072703106424741E-3</v>
      </c>
      <c r="X142" s="2">
        <f t="shared" si="180"/>
        <v>-3.3025683523066375E-3</v>
      </c>
      <c r="Y142" s="2">
        <f t="shared" si="180"/>
        <v>5.569260129361036E-2</v>
      </c>
      <c r="Z142" s="2">
        <f t="shared" si="180"/>
        <v>7.2828483257891E-2</v>
      </c>
      <c r="AA142" s="2">
        <f t="shared" si="180"/>
        <v>0.22470830866901756</v>
      </c>
      <c r="AB142" s="2">
        <f t="shared" si="180"/>
        <v>0.18978672889279391</v>
      </c>
      <c r="AC142" s="2">
        <f t="shared" si="180"/>
        <v>-0.21826604963691734</v>
      </c>
      <c r="AD142" s="2">
        <f t="shared" si="180"/>
        <v>-0.2495792723305699</v>
      </c>
      <c r="AE142" s="2">
        <f t="shared" si="180"/>
        <v>-6.4531575836548713E-2</v>
      </c>
      <c r="AF142" s="2">
        <f t="shared" si="180"/>
        <v>-0.23631226203254641</v>
      </c>
      <c r="AG142" s="2">
        <f t="shared" si="180"/>
        <v>-4.1838024248983072E-2</v>
      </c>
      <c r="AH142" s="2">
        <f t="shared" si="180"/>
        <v>-4.3549969703341393E-2</v>
      </c>
      <c r="AI142" s="2">
        <f t="shared" ref="AI142:BN142" si="181">LOG(AI60,2)</f>
        <v>3.3716292876870856E-2</v>
      </c>
      <c r="AJ142" s="2">
        <f t="shared" si="181"/>
        <v>3.2531012205366992E-2</v>
      </c>
      <c r="AK142" s="2">
        <f t="shared" si="181"/>
        <v>8.3583327428991466E-2</v>
      </c>
      <c r="AL142" s="2">
        <f t="shared" si="181"/>
        <v>8.9577047668988496E-2</v>
      </c>
      <c r="AM142" s="2">
        <f t="shared" si="181"/>
        <v>0.2230687191453275</v>
      </c>
      <c r="AN142" s="2">
        <f t="shared" si="181"/>
        <v>0.23885505636669641</v>
      </c>
      <c r="AO142" s="2">
        <f t="shared" si="181"/>
        <v>-0.17608122487870395</v>
      </c>
      <c r="AP142" s="2">
        <f t="shared" si="181"/>
        <v>-0.15893463167115324</v>
      </c>
      <c r="AQ142" s="2">
        <f t="shared" si="181"/>
        <v>-5.1691583703902581E-2</v>
      </c>
      <c r="AR142" s="2">
        <f t="shared" si="181"/>
        <v>-7.6591797685514357E-2</v>
      </c>
      <c r="AS142" s="2">
        <f t="shared" si="181"/>
        <v>2.6126452703346275E-2</v>
      </c>
      <c r="AT142" s="2">
        <f t="shared" si="181"/>
        <v>3.2797895095673255E-2</v>
      </c>
      <c r="AU142" s="2">
        <f t="shared" si="181"/>
        <v>8.5747118470263325E-2</v>
      </c>
      <c r="AV142" s="2">
        <f t="shared" si="181"/>
        <v>9.4895094108716257E-2</v>
      </c>
      <c r="AW142" s="2">
        <f t="shared" si="181"/>
        <v>0.14030230922553286</v>
      </c>
      <c r="AX142" s="2">
        <f t="shared" si="181"/>
        <v>0.13990752044730587</v>
      </c>
      <c r="AY142" s="2">
        <f t="shared" si="181"/>
        <v>0.23099565572625838</v>
      </c>
      <c r="AZ142" s="2">
        <f t="shared" si="181"/>
        <v>0.23485356208371647</v>
      </c>
      <c r="BA142" s="2">
        <f t="shared" si="181"/>
        <v>-7.6685676653686391E-2</v>
      </c>
      <c r="BB142" s="2">
        <f t="shared" si="181"/>
        <v>-6.8131323049397535E-2</v>
      </c>
      <c r="BC142" s="2">
        <f t="shared" si="181"/>
        <v>-1.6580343519644672E-2</v>
      </c>
      <c r="BD142" s="2">
        <f t="shared" si="181"/>
        <v>-1.0571871256369972E-2</v>
      </c>
      <c r="BE142" s="2">
        <f t="shared" si="181"/>
        <v>0.10245849081645811</v>
      </c>
      <c r="BF142" s="2">
        <f t="shared" si="181"/>
        <v>8.7915036326450743E-2</v>
      </c>
      <c r="BG142" s="2">
        <f t="shared" si="181"/>
        <v>0.14342672341095949</v>
      </c>
      <c r="BH142" s="2">
        <f t="shared" si="181"/>
        <v>0.13951658398988082</v>
      </c>
      <c r="BI142" s="2">
        <f t="shared" si="181"/>
        <v>0.16432673390737401</v>
      </c>
      <c r="BJ142" s="2">
        <f t="shared" si="181"/>
        <v>0.17658409253263441</v>
      </c>
      <c r="BK142" s="2">
        <f t="shared" si="181"/>
        <v>0.20574340554081449</v>
      </c>
      <c r="BL142" s="2">
        <f t="shared" si="181"/>
        <v>0.25982450301194637</v>
      </c>
      <c r="BM142" s="2">
        <f t="shared" si="181"/>
        <v>-2.6079875949122235E-2</v>
      </c>
      <c r="BN142" s="2">
        <f t="shared" si="181"/>
        <v>-3.9026756411771439E-2</v>
      </c>
      <c r="BO142" s="2">
        <f t="shared" ref="BO142:CT142" si="182">LOG(BO60,2)</f>
        <v>9.5486742376740999E-2</v>
      </c>
      <c r="BP142" s="2">
        <f t="shared" si="182"/>
        <v>0.14382066031967372</v>
      </c>
      <c r="BQ142" s="2">
        <f t="shared" si="182"/>
        <v>0.18823581984704843</v>
      </c>
      <c r="BR142" s="2">
        <f t="shared" si="182"/>
        <v>0.13266083458449376</v>
      </c>
      <c r="BS142" s="2">
        <f t="shared" si="182"/>
        <v>0.21796721538195368</v>
      </c>
      <c r="BT142" s="2">
        <f t="shared" si="182"/>
        <v>0.16940958228875744</v>
      </c>
      <c r="BU142" s="2">
        <f t="shared" si="182"/>
        <v>0.19901818750087358</v>
      </c>
      <c r="BV142" s="2">
        <f t="shared" si="182"/>
        <v>0.22441329055799542</v>
      </c>
      <c r="BW142" s="2">
        <f t="shared" si="182"/>
        <v>0.22997176268625463</v>
      </c>
      <c r="BX142" s="2">
        <f t="shared" si="182"/>
        <v>0.2032003977616238</v>
      </c>
      <c r="BY142" s="2">
        <f t="shared" si="182"/>
        <v>1.6002418971587513E-2</v>
      </c>
      <c r="BZ142" s="2">
        <f t="shared" si="182"/>
        <v>5.1232900202768467E-2</v>
      </c>
      <c r="CA142" s="2">
        <f t="shared" si="182"/>
        <v>8.2548374549123282E-2</v>
      </c>
      <c r="CB142" s="2">
        <f t="shared" si="182"/>
        <v>0.10002278056705546</v>
      </c>
      <c r="CC142" s="2">
        <f t="shared" si="182"/>
        <v>0.17217406107975994</v>
      </c>
      <c r="CD142" s="2">
        <f t="shared" si="182"/>
        <v>0.23474690172362606</v>
      </c>
      <c r="CE142" s="2">
        <f t="shared" si="182"/>
        <v>0.17600371177207105</v>
      </c>
      <c r="CF142" s="2">
        <f t="shared" si="182"/>
        <v>0.31798309260133106</v>
      </c>
      <c r="CG142" s="2">
        <f t="shared" si="182"/>
        <v>0.20490601639345268</v>
      </c>
      <c r="CH142" s="2">
        <f t="shared" si="182"/>
        <v>0.24699197945558593</v>
      </c>
      <c r="CI142" s="2">
        <f t="shared" si="182"/>
        <v>0.31404655158156675</v>
      </c>
      <c r="CJ142" s="2">
        <f t="shared" si="182"/>
        <v>0.2727377374048337</v>
      </c>
      <c r="CK142" s="2">
        <f t="shared" si="182"/>
        <v>8.7302126252423257E-2</v>
      </c>
      <c r="CL142" s="2">
        <f t="shared" si="182"/>
        <v>9.5576536992312985E-2</v>
      </c>
      <c r="CM142" s="2">
        <f t="shared" si="182"/>
        <v>0.11473903244684781</v>
      </c>
      <c r="CN142" s="2">
        <f t="shared" si="182"/>
        <v>0.15050901090674459</v>
      </c>
      <c r="CO142" s="2">
        <f t="shared" si="182"/>
        <v>0.1914687429011942</v>
      </c>
      <c r="CP142" s="2">
        <f t="shared" si="182"/>
        <v>0.1854151324114825</v>
      </c>
      <c r="CQ142" s="2">
        <f t="shared" si="182"/>
        <v>0.18558406324542104</v>
      </c>
      <c r="CR142" s="2">
        <f t="shared" si="182"/>
        <v>0.19649078813091173</v>
      </c>
      <c r="CS142" s="2">
        <f t="shared" si="182"/>
        <v>0.26400940836571285</v>
      </c>
      <c r="CT142" s="2">
        <f t="shared" si="182"/>
        <v>0.23759170502246621</v>
      </c>
    </row>
    <row r="143" spans="1:98" x14ac:dyDescent="0.35">
      <c r="B143" s="2">
        <v>8</v>
      </c>
      <c r="C143" s="2">
        <f t="shared" ref="C143:AH143" si="183">LOG(C61,2)</f>
        <v>0.33964693501185189</v>
      </c>
      <c r="D143" s="2">
        <f t="shared" si="183"/>
        <v>0.31638645705363883</v>
      </c>
      <c r="E143" s="2">
        <f t="shared" si="183"/>
        <v>7.3026571680720409E-2</v>
      </c>
      <c r="F143" s="2">
        <f t="shared" si="183"/>
        <v>9.1278136540998714E-2</v>
      </c>
      <c r="G143" s="2">
        <f t="shared" si="183"/>
        <v>0.12979504163110353</v>
      </c>
      <c r="H143" s="2">
        <f t="shared" si="183"/>
        <v>0.20544363086835737</v>
      </c>
      <c r="I143" s="2">
        <f t="shared" si="183"/>
        <v>0.24494032419276168</v>
      </c>
      <c r="J143" s="2">
        <f t="shared" si="183"/>
        <v>0.42986181652546285</v>
      </c>
      <c r="K143" s="2">
        <f t="shared" si="183"/>
        <v>0.25765800251732662</v>
      </c>
      <c r="L143" s="2">
        <f t="shared" si="183"/>
        <v>0.27501286532870861</v>
      </c>
      <c r="M143" s="2">
        <f t="shared" si="183"/>
        <v>0.28131048537590608</v>
      </c>
      <c r="N143" s="2">
        <f t="shared" si="183"/>
        <v>0.28082422111579952</v>
      </c>
      <c r="O143" s="2">
        <f t="shared" si="183"/>
        <v>0.15652519485793515</v>
      </c>
      <c r="P143" s="2">
        <f t="shared" si="183"/>
        <v>0.13527685838124803</v>
      </c>
      <c r="Q143" s="2">
        <f t="shared" si="183"/>
        <v>-0.54274080053046936</v>
      </c>
      <c r="R143" s="2">
        <f t="shared" si="183"/>
        <v>-0.4627505817791947</v>
      </c>
      <c r="S143" s="2">
        <f t="shared" si="183"/>
        <v>-0.39612169999124874</v>
      </c>
      <c r="T143" s="2">
        <f t="shared" si="183"/>
        <v>-0.39796491940794904</v>
      </c>
      <c r="U143" s="2">
        <f t="shared" si="183"/>
        <v>-0.17312345268730167</v>
      </c>
      <c r="V143" s="2">
        <f t="shared" si="183"/>
        <v>-0.25436884574556606</v>
      </c>
      <c r="W143" s="2">
        <f t="shared" si="183"/>
        <v>-0.12569707961196722</v>
      </c>
      <c r="X143" s="2">
        <f t="shared" si="183"/>
        <v>-0.12112322729645207</v>
      </c>
      <c r="Y143" s="2">
        <f t="shared" si="183"/>
        <v>-4.8960241958091066E-2</v>
      </c>
      <c r="Z143" s="2">
        <f t="shared" si="183"/>
        <v>-1.3202874722263171E-2</v>
      </c>
      <c r="AA143" s="2">
        <f t="shared" si="183"/>
        <v>0.23344962993004559</v>
      </c>
      <c r="AB143" s="2">
        <f t="shared" si="183"/>
        <v>0.18457851624420701</v>
      </c>
      <c r="AC143" s="2">
        <f t="shared" si="183"/>
        <v>-0.39979717856594243</v>
      </c>
      <c r="AD143" s="2">
        <f t="shared" si="183"/>
        <v>-0.45322491483797028</v>
      </c>
      <c r="AE143" s="2">
        <f t="shared" si="183"/>
        <v>-0.21600160199778032</v>
      </c>
      <c r="AF143" s="2">
        <f t="shared" si="183"/>
        <v>-0.40157435614480541</v>
      </c>
      <c r="AG143" s="2">
        <f t="shared" si="183"/>
        <v>-0.15424668040617809</v>
      </c>
      <c r="AH143" s="2">
        <f t="shared" si="183"/>
        <v>-0.16588516769015679</v>
      </c>
      <c r="AI143" s="2">
        <f t="shared" ref="AI143:BN143" si="184">LOG(AI61,2)</f>
        <v>-5.244711875951491E-2</v>
      </c>
      <c r="AJ143" s="2">
        <f t="shared" si="184"/>
        <v>-6.0951476208026392E-2</v>
      </c>
      <c r="AK143" s="2">
        <f t="shared" si="184"/>
        <v>3.6516339575914353E-2</v>
      </c>
      <c r="AL143" s="2">
        <f t="shared" si="184"/>
        <v>-2.6831678099252755E-3</v>
      </c>
      <c r="AM143" s="2">
        <f t="shared" si="184"/>
        <v>0.24241716588669127</v>
      </c>
      <c r="AN143" s="2">
        <f t="shared" si="184"/>
        <v>0.28042482182177819</v>
      </c>
      <c r="AO143" s="2">
        <f t="shared" si="184"/>
        <v>-0.36229327499867714</v>
      </c>
      <c r="AP143" s="2">
        <f t="shared" si="184"/>
        <v>-0.34013850672851381</v>
      </c>
      <c r="AQ143" s="2">
        <f t="shared" si="184"/>
        <v>-0.16130502203463287</v>
      </c>
      <c r="AR143" s="2">
        <f t="shared" si="184"/>
        <v>-0.19755357025063713</v>
      </c>
      <c r="AS143" s="2">
        <f t="shared" si="184"/>
        <v>-4.6957719847350296E-2</v>
      </c>
      <c r="AT143" s="2">
        <f t="shared" si="184"/>
        <v>-4.0710589144511256E-2</v>
      </c>
      <c r="AU143" s="2">
        <f t="shared" si="184"/>
        <v>4.5090706078234725E-2</v>
      </c>
      <c r="AV143" s="2">
        <f t="shared" si="184"/>
        <v>5.318057595553545E-2</v>
      </c>
      <c r="AW143" s="2">
        <f t="shared" si="184"/>
        <v>0.12977934116627551</v>
      </c>
      <c r="AX143" s="2">
        <f t="shared" si="184"/>
        <v>0.11639023785011043</v>
      </c>
      <c r="AY143" s="2">
        <f t="shared" si="184"/>
        <v>0.30217833489089169</v>
      </c>
      <c r="AZ143" s="2">
        <f t="shared" si="184"/>
        <v>0.28280362808007276</v>
      </c>
      <c r="BA143" s="2">
        <f t="shared" si="184"/>
        <v>-0.19155420998819694</v>
      </c>
      <c r="BB143" s="2">
        <f t="shared" si="184"/>
        <v>-0.18558432712202416</v>
      </c>
      <c r="BC143" s="2">
        <f t="shared" si="184"/>
        <v>-8.4187303395017204E-2</v>
      </c>
      <c r="BD143" s="2">
        <f t="shared" si="184"/>
        <v>-7.3842597964432488E-2</v>
      </c>
      <c r="BE143" s="2">
        <f t="shared" si="184"/>
        <v>7.25239193654032E-2</v>
      </c>
      <c r="BF143" s="2">
        <f t="shared" si="184"/>
        <v>5.1997270059699938E-2</v>
      </c>
      <c r="BG143" s="2">
        <f t="shared" si="184"/>
        <v>0.14234179349000087</v>
      </c>
      <c r="BH143" s="2">
        <f t="shared" si="184"/>
        <v>0.13206276836868591</v>
      </c>
      <c r="BI143" s="2">
        <f t="shared" si="184"/>
        <v>0.19213165079246286</v>
      </c>
      <c r="BJ143" s="2">
        <f t="shared" si="184"/>
        <v>0.18841593594317133</v>
      </c>
      <c r="BK143" s="2">
        <f t="shared" si="184"/>
        <v>0.25599450434966964</v>
      </c>
      <c r="BL143" s="2">
        <f t="shared" si="184"/>
        <v>0.32877150479717032</v>
      </c>
      <c r="BM143" s="2">
        <f t="shared" si="184"/>
        <v>-9.8239430030418129E-2</v>
      </c>
      <c r="BN143" s="2">
        <f t="shared" si="184"/>
        <v>-0.10326743042611415</v>
      </c>
      <c r="BO143" s="2">
        <f t="shared" ref="BO143:CT143" si="185">LOG(BO61,2)</f>
        <v>5.3493602017893743E-2</v>
      </c>
      <c r="BP143" s="2">
        <f t="shared" si="185"/>
        <v>0.12817277323988635</v>
      </c>
      <c r="BQ143" s="2">
        <f t="shared" si="185"/>
        <v>0.20359130513867615</v>
      </c>
      <c r="BR143" s="2">
        <f t="shared" si="185"/>
        <v>0.15507095666788112</v>
      </c>
      <c r="BS143" s="2">
        <f t="shared" si="185"/>
        <v>0.24044208785974636</v>
      </c>
      <c r="BT143" s="2">
        <f t="shared" si="185"/>
        <v>0.20813449844674628</v>
      </c>
      <c r="BU143" s="2">
        <f t="shared" si="185"/>
        <v>0.23551933615680384</v>
      </c>
      <c r="BV143" s="2">
        <f t="shared" si="185"/>
        <v>0.27670161495914636</v>
      </c>
      <c r="BW143" s="2">
        <f t="shared" si="185"/>
        <v>0.30655983924002056</v>
      </c>
      <c r="BX143" s="2">
        <f t="shared" si="185"/>
        <v>0.25009772390064344</v>
      </c>
      <c r="BY143" s="2">
        <f t="shared" si="185"/>
        <v>-2.797326515310623E-2</v>
      </c>
      <c r="BZ143" s="2">
        <f t="shared" si="185"/>
        <v>7.2040864981787314E-2</v>
      </c>
      <c r="CA143" s="2">
        <f t="shared" si="185"/>
        <v>0.10785655695130929</v>
      </c>
      <c r="CB143" s="2">
        <f t="shared" si="185"/>
        <v>0.10413175139605875</v>
      </c>
      <c r="CC143" s="2">
        <f t="shared" si="185"/>
        <v>0.21209161009738317</v>
      </c>
      <c r="CD143" s="2">
        <f t="shared" si="185"/>
        <v>0.27280139937061887</v>
      </c>
      <c r="CE143" s="2">
        <f t="shared" si="185"/>
        <v>0.21925796823845914</v>
      </c>
      <c r="CF143" s="2">
        <f t="shared" si="185"/>
        <v>0.35630228368856087</v>
      </c>
      <c r="CG143" s="2">
        <f t="shared" si="185"/>
        <v>0.24478166951829952</v>
      </c>
      <c r="CH143" s="2">
        <f t="shared" si="185"/>
        <v>0.2978536125402404</v>
      </c>
      <c r="CI143" s="2">
        <f t="shared" si="185"/>
        <v>0.35809047171551339</v>
      </c>
      <c r="CJ143" s="2">
        <f t="shared" si="185"/>
        <v>0.34810686324644191</v>
      </c>
      <c r="CK143" s="2">
        <f t="shared" si="185"/>
        <v>9.4398076804487197E-2</v>
      </c>
      <c r="CL143" s="2">
        <f t="shared" si="185"/>
        <v>8.4620895319740305E-2</v>
      </c>
      <c r="CM143" s="2">
        <f t="shared" si="185"/>
        <v>0.14622832382713025</v>
      </c>
      <c r="CN143" s="2">
        <f t="shared" si="185"/>
        <v>0.16397323754761511</v>
      </c>
      <c r="CO143" s="2">
        <f t="shared" si="185"/>
        <v>0.24383044811016438</v>
      </c>
      <c r="CP143" s="2">
        <f t="shared" si="185"/>
        <v>0.24027058399427376</v>
      </c>
      <c r="CQ143" s="2">
        <f t="shared" si="185"/>
        <v>0.21630668614578308</v>
      </c>
      <c r="CR143" s="2">
        <f t="shared" si="185"/>
        <v>0.25281383772177357</v>
      </c>
      <c r="CS143" s="2">
        <f t="shared" si="185"/>
        <v>0.33155349051479033</v>
      </c>
      <c r="CT143" s="2">
        <f t="shared" si="185"/>
        <v>0.31514911479779723</v>
      </c>
    </row>
    <row r="144" spans="1:98" x14ac:dyDescent="0.35">
      <c r="B144" s="2">
        <v>10</v>
      </c>
      <c r="C144" s="2">
        <f t="shared" ref="C144:AH144" si="186">LOG(C62,2)</f>
        <v>0.45015787472084162</v>
      </c>
      <c r="D144" s="2">
        <f t="shared" si="186"/>
        <v>0.40972153077318252</v>
      </c>
      <c r="E144" s="2">
        <f t="shared" si="186"/>
        <v>0.13012580614744226</v>
      </c>
      <c r="F144" s="2">
        <f t="shared" si="186"/>
        <v>0.14850240575294707</v>
      </c>
      <c r="G144" s="2">
        <f t="shared" si="186"/>
        <v>0.21664127600407274</v>
      </c>
      <c r="H144" s="2">
        <f t="shared" si="186"/>
        <v>0.28497847162434564</v>
      </c>
      <c r="I144" s="2">
        <f t="shared" si="186"/>
        <v>0.33248886335743028</v>
      </c>
      <c r="J144" s="2">
        <f t="shared" si="186"/>
        <v>0.53703431837940041</v>
      </c>
      <c r="K144" s="2">
        <f t="shared" si="186"/>
        <v>0.34334295299939033</v>
      </c>
      <c r="L144" s="2">
        <f t="shared" si="186"/>
        <v>0.35314166565365124</v>
      </c>
      <c r="M144" s="2">
        <f t="shared" si="186"/>
        <v>0.35901885048581861</v>
      </c>
      <c r="N144" s="2">
        <f t="shared" si="186"/>
        <v>0.36744830568423709</v>
      </c>
      <c r="O144" s="2">
        <f t="shared" si="186"/>
        <v>0.1178162267164516</v>
      </c>
      <c r="P144" s="2">
        <f t="shared" si="186"/>
        <v>0.10629846372888901</v>
      </c>
      <c r="Q144" s="2">
        <f t="shared" si="186"/>
        <v>-0.74230021929791556</v>
      </c>
      <c r="R144" s="2">
        <f t="shared" si="186"/>
        <v>-0.65802102844581734</v>
      </c>
      <c r="S144" s="2">
        <f t="shared" si="186"/>
        <v>-0.55341697281159896</v>
      </c>
      <c r="T144" s="2">
        <f t="shared" si="186"/>
        <v>-0.55831860572073566</v>
      </c>
      <c r="U144" s="2">
        <f t="shared" si="186"/>
        <v>-0.28391802920770259</v>
      </c>
      <c r="V144" s="2">
        <f t="shared" si="186"/>
        <v>-0.38463486750221609</v>
      </c>
      <c r="W144" s="2">
        <f t="shared" si="186"/>
        <v>-0.21891509273174259</v>
      </c>
      <c r="X144" s="2">
        <f t="shared" si="186"/>
        <v>-0.2156013401323135</v>
      </c>
      <c r="Y144" s="2">
        <f t="shared" si="186"/>
        <v>-0.12845196797346156</v>
      </c>
      <c r="Z144" s="2">
        <f t="shared" si="186"/>
        <v>-9.4626950721601863E-2</v>
      </c>
      <c r="AA144" s="2">
        <f t="shared" si="186"/>
        <v>0.23811840740717383</v>
      </c>
      <c r="AB144" s="2">
        <f t="shared" si="186"/>
        <v>0.22107799491960006</v>
      </c>
      <c r="AC144" s="2">
        <f t="shared" si="186"/>
        <v>-0.56021616941809271</v>
      </c>
      <c r="AD144" s="2">
        <f t="shared" si="186"/>
        <v>-0.64586494997369204</v>
      </c>
      <c r="AE144" s="2">
        <f t="shared" si="186"/>
        <v>-0.33450816163842184</v>
      </c>
      <c r="AF144" s="2">
        <f t="shared" si="186"/>
        <v>-0.483249030536677</v>
      </c>
      <c r="AG144" s="2">
        <f t="shared" si="186"/>
        <v>-0.23594553487775186</v>
      </c>
      <c r="AH144" s="2">
        <f t="shared" si="186"/>
        <v>-0.24548519873238286</v>
      </c>
      <c r="AI144" s="2">
        <f t="shared" ref="AI144:BN144" si="187">LOG(AI62,2)</f>
        <v>-9.1590606662789883E-2</v>
      </c>
      <c r="AJ144" s="2">
        <f t="shared" si="187"/>
        <v>-0.10565041873825973</v>
      </c>
      <c r="AK144" s="2">
        <f t="shared" si="187"/>
        <v>4.347547705835033E-3</v>
      </c>
      <c r="AL144" s="2">
        <f t="shared" si="187"/>
        <v>-3.9981140882421586E-2</v>
      </c>
      <c r="AM144" s="2">
        <f t="shared" si="187"/>
        <v>0.30907143020548783</v>
      </c>
      <c r="AN144" s="2">
        <f t="shared" si="187"/>
        <v>0.34279973690460869</v>
      </c>
      <c r="AO144" s="2">
        <f t="shared" si="187"/>
        <v>-0.5065873308050447</v>
      </c>
      <c r="AP144" s="2">
        <f t="shared" si="187"/>
        <v>-0.4704066067926132</v>
      </c>
      <c r="AQ144" s="2">
        <f t="shared" si="187"/>
        <v>-0.23632858819230959</v>
      </c>
      <c r="AR144" s="2">
        <f t="shared" si="187"/>
        <v>-0.2895352053427161</v>
      </c>
      <c r="AS144" s="2">
        <f t="shared" si="187"/>
        <v>-9.191229743420623E-2</v>
      </c>
      <c r="AT144" s="2">
        <f t="shared" si="187"/>
        <v>-8.5098147906962504E-2</v>
      </c>
      <c r="AU144" s="2">
        <f t="shared" si="187"/>
        <v>2.107763812288551E-2</v>
      </c>
      <c r="AV144" s="2">
        <f t="shared" si="187"/>
        <v>3.0391907942866191E-2</v>
      </c>
      <c r="AW144" s="2">
        <f t="shared" si="187"/>
        <v>0.15182667987239692</v>
      </c>
      <c r="AX144" s="2">
        <f t="shared" si="187"/>
        <v>9.5995611732302144E-2</v>
      </c>
      <c r="AY144" s="2">
        <f t="shared" si="187"/>
        <v>0.38132223237998214</v>
      </c>
      <c r="AZ144" s="2">
        <f t="shared" si="187"/>
        <v>0.35841449121437879</v>
      </c>
      <c r="BA144" s="2">
        <f t="shared" si="187"/>
        <v>-0.28125678922030772</v>
      </c>
      <c r="BB144" s="2">
        <f t="shared" si="187"/>
        <v>-0.26973619137034011</v>
      </c>
      <c r="BC144" s="2">
        <f t="shared" si="187"/>
        <v>-0.1433494215848086</v>
      </c>
      <c r="BD144" s="2">
        <f t="shared" si="187"/>
        <v>-0.10140102783399506</v>
      </c>
      <c r="BE144" s="2">
        <f t="shared" si="187"/>
        <v>8.2818796392703883E-2</v>
      </c>
      <c r="BF144" s="2">
        <f t="shared" si="187"/>
        <v>5.9420656187106867E-2</v>
      </c>
      <c r="BG144" s="2">
        <f t="shared" si="187"/>
        <v>0.18469821457930935</v>
      </c>
      <c r="BH144" s="2">
        <f t="shared" si="187"/>
        <v>0.16323761247842403</v>
      </c>
      <c r="BI144" s="2">
        <f t="shared" si="187"/>
        <v>0.25972861973311889</v>
      </c>
      <c r="BJ144" s="2">
        <f t="shared" si="187"/>
        <v>0.24160498925064347</v>
      </c>
      <c r="BK144" s="2">
        <f t="shared" si="187"/>
        <v>0.35081646944401523</v>
      </c>
      <c r="BL144" s="2">
        <f t="shared" si="187"/>
        <v>0.41570377806776193</v>
      </c>
      <c r="BM144" s="2">
        <f t="shared" si="187"/>
        <v>-0.15172889711275489</v>
      </c>
      <c r="BN144" s="2">
        <f t="shared" si="187"/>
        <v>-0.14274644317843177</v>
      </c>
      <c r="BO144" s="2">
        <f t="shared" ref="BO144:CT144" si="188">LOG(BO62,2)</f>
        <v>5.5437110807808249E-2</v>
      </c>
      <c r="BP144" s="2">
        <f t="shared" si="188"/>
        <v>0.14806589038466317</v>
      </c>
      <c r="BQ144" s="2">
        <f t="shared" si="188"/>
        <v>0.25495727868106877</v>
      </c>
      <c r="BR144" s="2">
        <f t="shared" si="188"/>
        <v>0.21259076320576434</v>
      </c>
      <c r="BS144" s="2">
        <f t="shared" si="188"/>
        <v>0.31168521867714682</v>
      </c>
      <c r="BT144" s="2">
        <f t="shared" si="188"/>
        <v>0.28949954025254498</v>
      </c>
      <c r="BU144" s="2">
        <f t="shared" si="188"/>
        <v>0.31325144106839214</v>
      </c>
      <c r="BV144" s="2">
        <f t="shared" si="188"/>
        <v>0.34352882936036289</v>
      </c>
      <c r="BW144" s="2">
        <f t="shared" si="188"/>
        <v>0.39733606673734417</v>
      </c>
      <c r="BX144" s="2">
        <f t="shared" si="188"/>
        <v>0.34869259754500026</v>
      </c>
      <c r="BY144" s="2">
        <f t="shared" si="188"/>
        <v>-1.3066576157802441E-2</v>
      </c>
      <c r="BZ144" s="2">
        <f t="shared" si="188"/>
        <v>0.10317802545379644</v>
      </c>
      <c r="CA144" s="2">
        <f t="shared" si="188"/>
        <v>0.15893176766686337</v>
      </c>
      <c r="CB144" s="2">
        <f t="shared" si="188"/>
        <v>0.15832320675483078</v>
      </c>
      <c r="CC144" s="2">
        <f t="shared" si="188"/>
        <v>0.27608207916631733</v>
      </c>
      <c r="CD144" s="2">
        <f t="shared" si="188"/>
        <v>0.33592244199552662</v>
      </c>
      <c r="CE144" s="2">
        <f t="shared" si="188"/>
        <v>0.29700757854684745</v>
      </c>
      <c r="CF144" s="2">
        <f t="shared" si="188"/>
        <v>0.41346775946312947</v>
      </c>
      <c r="CG144" s="2">
        <f t="shared" si="188"/>
        <v>0.33742147444305304</v>
      </c>
      <c r="CH144" s="2">
        <f t="shared" si="188"/>
        <v>0.37589829193583274</v>
      </c>
      <c r="CI144" s="2">
        <f t="shared" si="188"/>
        <v>0.46137652637156884</v>
      </c>
      <c r="CJ144" s="2">
        <f t="shared" si="188"/>
        <v>0.44739540020843854</v>
      </c>
      <c r="CK144" s="2">
        <f t="shared" si="188"/>
        <v>0.1347292943280434</v>
      </c>
      <c r="CL144" s="2">
        <f t="shared" si="188"/>
        <v>0.12624394453083912</v>
      </c>
      <c r="CM144" s="2">
        <f t="shared" si="188"/>
        <v>0.21863441530043443</v>
      </c>
      <c r="CN144" s="2">
        <f t="shared" si="188"/>
        <v>0.23670495425525601</v>
      </c>
      <c r="CO144" s="2">
        <f t="shared" si="188"/>
        <v>0.33117539671822999</v>
      </c>
      <c r="CP144" s="2">
        <f t="shared" si="188"/>
        <v>0.30664169330372343</v>
      </c>
      <c r="CQ144" s="2">
        <f t="shared" si="188"/>
        <v>0.29919135760101956</v>
      </c>
      <c r="CR144" s="2">
        <f t="shared" si="188"/>
        <v>0.33532935121119284</v>
      </c>
      <c r="CS144" s="2">
        <f t="shared" si="188"/>
        <v>0.40462607207569773</v>
      </c>
      <c r="CT144" s="2">
        <f t="shared" si="188"/>
        <v>0.3876754074753111</v>
      </c>
    </row>
    <row r="145" spans="2:98" x14ac:dyDescent="0.35">
      <c r="B145" s="2">
        <v>12</v>
      </c>
      <c r="C145" s="2">
        <f t="shared" ref="C145:AH145" si="189">LOG(C63,2)</f>
        <v>0.52186604599664344</v>
      </c>
      <c r="D145" s="2">
        <f t="shared" si="189"/>
        <v>0.47569499593080339</v>
      </c>
      <c r="E145" s="2">
        <f t="shared" si="189"/>
        <v>0.1632023729238099</v>
      </c>
      <c r="F145" s="2">
        <f t="shared" si="189"/>
        <v>0.18048482675006572</v>
      </c>
      <c r="G145" s="2">
        <f t="shared" si="189"/>
        <v>0.26223985119663046</v>
      </c>
      <c r="H145" s="2">
        <f t="shared" si="189"/>
        <v>0.33163916529858845</v>
      </c>
      <c r="I145" s="2">
        <f t="shared" si="189"/>
        <v>0.393271359762845</v>
      </c>
      <c r="J145" s="2">
        <f t="shared" si="189"/>
        <v>0.6158019124846098</v>
      </c>
      <c r="K145" s="2">
        <f t="shared" si="189"/>
        <v>0.40801956037912379</v>
      </c>
      <c r="L145" s="2">
        <f t="shared" si="189"/>
        <v>0.42066334279054396</v>
      </c>
      <c r="M145" s="2">
        <f t="shared" si="189"/>
        <v>0.4407135186432603</v>
      </c>
      <c r="N145" s="2">
        <f t="shared" si="189"/>
        <v>0.4288545034048169</v>
      </c>
      <c r="O145" s="2">
        <f t="shared" si="189"/>
        <v>4.5012623186573536E-2</v>
      </c>
      <c r="P145" s="2">
        <f t="shared" si="189"/>
        <v>4.6076697325179293E-2</v>
      </c>
      <c r="Q145" s="2">
        <f t="shared" si="189"/>
        <v>-0.94331456945426084</v>
      </c>
      <c r="R145" s="2">
        <f t="shared" si="189"/>
        <v>-0.88643159251494952</v>
      </c>
      <c r="S145" s="2">
        <f t="shared" si="189"/>
        <v>-0.721385754178688</v>
      </c>
      <c r="T145" s="2">
        <f t="shared" si="189"/>
        <v>-0.73397996904504903</v>
      </c>
      <c r="U145" s="2">
        <f t="shared" si="189"/>
        <v>-0.42594517233880225</v>
      </c>
      <c r="V145" s="2">
        <f t="shared" si="189"/>
        <v>-0.54137505083052273</v>
      </c>
      <c r="W145" s="2">
        <f t="shared" si="189"/>
        <v>-0.34420596645691759</v>
      </c>
      <c r="X145" s="2">
        <f t="shared" si="189"/>
        <v>-0.34377651799580367</v>
      </c>
      <c r="Y145" s="2">
        <f t="shared" si="189"/>
        <v>-0.2436540144628907</v>
      </c>
      <c r="Z145" s="2">
        <f t="shared" si="189"/>
        <v>-0.19903387696800348</v>
      </c>
      <c r="AA145" s="2">
        <f t="shared" si="189"/>
        <v>0.21738591292165577</v>
      </c>
      <c r="AB145" s="2">
        <f t="shared" si="189"/>
        <v>0.20800731641007325</v>
      </c>
      <c r="AC145" s="2">
        <f t="shared" si="189"/>
        <v>-0.74031391616923203</v>
      </c>
      <c r="AD145" s="2">
        <f t="shared" si="189"/>
        <v>-0.8560355527702328</v>
      </c>
      <c r="AE145" s="2">
        <f t="shared" si="189"/>
        <v>-0.48302682657136181</v>
      </c>
      <c r="AF145" s="2">
        <f t="shared" si="189"/>
        <v>-0.62843188370952008</v>
      </c>
      <c r="AG145" s="2">
        <f t="shared" si="189"/>
        <v>-0.3371730804816655</v>
      </c>
      <c r="AH145" s="2">
        <f t="shared" si="189"/>
        <v>-0.35555042789225305</v>
      </c>
      <c r="AI145" s="2">
        <f t="shared" ref="AI145:BN145" si="190">LOG(AI63,2)</f>
        <v>-0.16773275959118278</v>
      </c>
      <c r="AJ145" s="2">
        <f t="shared" si="190"/>
        <v>-0.18301019850697786</v>
      </c>
      <c r="AK145" s="2">
        <f t="shared" si="190"/>
        <v>-3.7502582413931E-2</v>
      </c>
      <c r="AL145" s="2">
        <f t="shared" si="190"/>
        <v>-0.10327457736533383</v>
      </c>
      <c r="AM145" s="2">
        <f t="shared" si="190"/>
        <v>0.33437636606244353</v>
      </c>
      <c r="AN145" s="2">
        <f t="shared" si="190"/>
        <v>0.35068735891487224</v>
      </c>
      <c r="AO145" s="2">
        <f t="shared" si="190"/>
        <v>-0.68684169043774956</v>
      </c>
      <c r="AP145" s="2">
        <f t="shared" si="190"/>
        <v>-0.65434796631274939</v>
      </c>
      <c r="AQ145" s="2">
        <f t="shared" si="190"/>
        <v>-0.33759387302150889</v>
      </c>
      <c r="AR145" s="2">
        <f t="shared" si="190"/>
        <v>-0.3900267617139902</v>
      </c>
      <c r="AS145" s="2">
        <f t="shared" si="190"/>
        <v>-0.1731458723333715</v>
      </c>
      <c r="AT145" s="2">
        <f t="shared" si="190"/>
        <v>-0.14283577420088242</v>
      </c>
      <c r="AU145" s="2">
        <f t="shared" si="190"/>
        <v>-1.8530063692659509E-2</v>
      </c>
      <c r="AV145" s="2">
        <f t="shared" si="190"/>
        <v>-2.1950171928636391E-2</v>
      </c>
      <c r="AW145" s="2">
        <f t="shared" si="190"/>
        <v>0.13837456005909726</v>
      </c>
      <c r="AX145" s="2">
        <f t="shared" si="190"/>
        <v>5.8177046355141183E-2</v>
      </c>
      <c r="AY145" s="2">
        <f t="shared" si="190"/>
        <v>0.40070987531688246</v>
      </c>
      <c r="AZ145" s="2">
        <f t="shared" si="190"/>
        <v>0.40530117462239607</v>
      </c>
      <c r="BA145" s="2">
        <f t="shared" si="190"/>
        <v>-0.41258427384307544</v>
      </c>
      <c r="BB145" s="2">
        <f t="shared" si="190"/>
        <v>-0.40179899853300155</v>
      </c>
      <c r="BC145" s="2">
        <f t="shared" si="190"/>
        <v>-0.21025787250465353</v>
      </c>
      <c r="BD145" s="2">
        <f t="shared" si="190"/>
        <v>-0.18299663038735026</v>
      </c>
      <c r="BE145" s="2">
        <f t="shared" si="190"/>
        <v>3.896518830472958E-2</v>
      </c>
      <c r="BF145" s="2">
        <f t="shared" si="190"/>
        <v>3.1475031883762133E-2</v>
      </c>
      <c r="BG145" s="2">
        <f t="shared" si="190"/>
        <v>0.1719453168175524</v>
      </c>
      <c r="BH145" s="2">
        <f t="shared" si="190"/>
        <v>0.14391018341391709</v>
      </c>
      <c r="BI145" s="2">
        <f t="shared" si="190"/>
        <v>0.2785355056462408</v>
      </c>
      <c r="BJ145" s="2">
        <f t="shared" si="190"/>
        <v>0.27036558348956374</v>
      </c>
      <c r="BK145" s="2">
        <f t="shared" si="190"/>
        <v>0.41009531519184123</v>
      </c>
      <c r="BL145" s="2">
        <f t="shared" si="190"/>
        <v>0.53319069807100961</v>
      </c>
      <c r="BM145" s="2">
        <f t="shared" si="190"/>
        <v>-0.24915195348261923</v>
      </c>
      <c r="BN145" s="2">
        <f t="shared" si="190"/>
        <v>-0.2411952566549016</v>
      </c>
      <c r="BO145" s="2">
        <f t="shared" ref="BO145:CT145" si="191">LOG(BO63,2)</f>
        <v>3.3552862504816268E-2</v>
      </c>
      <c r="BP145" s="2">
        <f t="shared" si="191"/>
        <v>0.14376363005365581</v>
      </c>
      <c r="BQ145" s="2">
        <f t="shared" si="191"/>
        <v>0.26990544140585621</v>
      </c>
      <c r="BR145" s="2">
        <f t="shared" si="191"/>
        <v>0.22953601669902515</v>
      </c>
      <c r="BS145" s="2">
        <f t="shared" si="191"/>
        <v>0.35005515597436943</v>
      </c>
      <c r="BT145" s="2">
        <f t="shared" si="191"/>
        <v>0.32910488938378241</v>
      </c>
      <c r="BU145" s="2">
        <f t="shared" si="191"/>
        <v>0.36524691736626086</v>
      </c>
      <c r="BV145" s="2">
        <f t="shared" si="191"/>
        <v>0.38127503492455478</v>
      </c>
      <c r="BW145" s="2">
        <f t="shared" si="191"/>
        <v>0.4569811671755778</v>
      </c>
      <c r="BX145" s="2">
        <f t="shared" si="191"/>
        <v>0.39747847190475677</v>
      </c>
      <c r="BY145" s="2">
        <f t="shared" si="191"/>
        <v>-5.615164248810714E-2</v>
      </c>
      <c r="BZ145" s="2">
        <f t="shared" si="191"/>
        <v>7.0313727797236575E-2</v>
      </c>
      <c r="CA145" s="2">
        <f t="shared" si="191"/>
        <v>0.17802686582667387</v>
      </c>
      <c r="CB145" s="2">
        <f t="shared" si="191"/>
        <v>0.17666877621143379</v>
      </c>
      <c r="CC145" s="2">
        <f t="shared" si="191"/>
        <v>0.3152919987240142</v>
      </c>
      <c r="CD145" s="2">
        <f t="shared" si="191"/>
        <v>0.37942813621134208</v>
      </c>
      <c r="CE145" s="2">
        <f t="shared" si="191"/>
        <v>0.34140667344808057</v>
      </c>
      <c r="CF145" s="2">
        <f t="shared" si="191"/>
        <v>0.46867124994067433</v>
      </c>
      <c r="CG145" s="2">
        <f t="shared" si="191"/>
        <v>0.39900168583866841</v>
      </c>
      <c r="CH145" s="2">
        <f t="shared" si="191"/>
        <v>0.43192922887946478</v>
      </c>
      <c r="CI145" s="2">
        <f t="shared" si="191"/>
        <v>0.52771557634325494</v>
      </c>
      <c r="CJ145" s="2">
        <f t="shared" si="191"/>
        <v>0.52663988842070886</v>
      </c>
      <c r="CK145" s="2">
        <f t="shared" si="191"/>
        <v>0.13120124258633695</v>
      </c>
      <c r="CL145" s="2">
        <f t="shared" si="191"/>
        <v>0.11213924627831122</v>
      </c>
      <c r="CM145" s="2">
        <f t="shared" si="191"/>
        <v>0.25237694432488622</v>
      </c>
      <c r="CN145" s="2">
        <f t="shared" si="191"/>
        <v>0.275007506821424</v>
      </c>
      <c r="CO145" s="2">
        <f t="shared" si="191"/>
        <v>0.39170306775439939</v>
      </c>
      <c r="CP145" s="2">
        <f t="shared" si="191"/>
        <v>0.37610644039829466</v>
      </c>
      <c r="CQ145" s="2">
        <f t="shared" si="191"/>
        <v>0.37219433753115388</v>
      </c>
      <c r="CR145" s="2">
        <f t="shared" si="191"/>
        <v>0.38579727413608367</v>
      </c>
      <c r="CS145" s="2">
        <f t="shared" si="191"/>
        <v>0.46656695458903441</v>
      </c>
      <c r="CT145" s="2">
        <f t="shared" si="191"/>
        <v>0.46610958585363055</v>
      </c>
    </row>
    <row r="146" spans="2:98" x14ac:dyDescent="0.35">
      <c r="B146" s="2">
        <v>14</v>
      </c>
      <c r="C146" s="2">
        <f t="shared" ref="C146:AH146" si="192">LOG(C64,2)</f>
        <v>0.60837443088832344</v>
      </c>
      <c r="D146" s="2">
        <f t="shared" si="192"/>
        <v>0.57100827315403935</v>
      </c>
      <c r="E146" s="2">
        <f t="shared" si="192"/>
        <v>0.20374055787221032</v>
      </c>
      <c r="F146" s="2">
        <f t="shared" si="192"/>
        <v>0.23849107108817524</v>
      </c>
      <c r="G146" s="2">
        <f t="shared" si="192"/>
        <v>0.3408176803501361</v>
      </c>
      <c r="H146" s="2">
        <f t="shared" si="192"/>
        <v>0.41359901681706929</v>
      </c>
      <c r="I146" s="2">
        <f t="shared" si="192"/>
        <v>0.47685961802140858</v>
      </c>
      <c r="J146" s="2">
        <f t="shared" si="192"/>
        <v>0.68690374497323603</v>
      </c>
      <c r="K146" s="2">
        <f t="shared" si="192"/>
        <v>0.4808803120146346</v>
      </c>
      <c r="L146" s="2">
        <f t="shared" si="192"/>
        <v>0.49477070847813337</v>
      </c>
      <c r="M146" s="2">
        <f t="shared" si="192"/>
        <v>0.50891803741219765</v>
      </c>
      <c r="N146" s="2">
        <f t="shared" si="192"/>
        <v>0.51526337892051999</v>
      </c>
      <c r="O146" s="2">
        <f t="shared" si="192"/>
        <v>6.8110805988301438E-4</v>
      </c>
      <c r="P146" s="2">
        <f t="shared" si="192"/>
        <v>6.7862525335487221E-4</v>
      </c>
      <c r="Q146" s="2">
        <f t="shared" si="192"/>
        <v>-1.1314274499975951</v>
      </c>
      <c r="R146" s="2">
        <f t="shared" si="192"/>
        <v>-1.0732188393905948</v>
      </c>
      <c r="S146" s="2">
        <f t="shared" si="192"/>
        <v>-0.87175418652606229</v>
      </c>
      <c r="T146" s="2">
        <f t="shared" si="192"/>
        <v>-0.89682434957804347</v>
      </c>
      <c r="U146" s="2">
        <f t="shared" si="192"/>
        <v>-0.56329282153821347</v>
      </c>
      <c r="V146" s="2">
        <f t="shared" si="192"/>
        <v>-0.66825809664390767</v>
      </c>
      <c r="W146" s="2">
        <f t="shared" si="192"/>
        <v>-0.44947909432927097</v>
      </c>
      <c r="X146" s="2">
        <f t="shared" si="192"/>
        <v>-0.43055736213979329</v>
      </c>
      <c r="Y146" s="2">
        <f t="shared" si="192"/>
        <v>-0.34849652052535851</v>
      </c>
      <c r="Z146" s="2">
        <f t="shared" si="192"/>
        <v>-0.28492297157512408</v>
      </c>
      <c r="AA146" s="2">
        <f t="shared" si="192"/>
        <v>0.20089092129823649</v>
      </c>
      <c r="AB146" s="2">
        <f t="shared" si="192"/>
        <v>0.20707698258657939</v>
      </c>
      <c r="AC146" s="2">
        <f t="shared" si="192"/>
        <v>-0.90075634237409807</v>
      </c>
      <c r="AD146" s="2">
        <f t="shared" si="192"/>
        <v>-1.0278945419426941</v>
      </c>
      <c r="AE146" s="2">
        <f t="shared" si="192"/>
        <v>-0.60071993522095013</v>
      </c>
      <c r="AF146" s="2">
        <f t="shared" si="192"/>
        <v>-0.74553619627980494</v>
      </c>
      <c r="AG146" s="2">
        <f t="shared" si="192"/>
        <v>-0.42534154508266592</v>
      </c>
      <c r="AH146" s="2">
        <f t="shared" si="192"/>
        <v>-0.45085471848673098</v>
      </c>
      <c r="AI146" s="2">
        <f t="shared" ref="AI146:BN146" si="193">LOG(AI64,2)</f>
        <v>-0.21329137573381021</v>
      </c>
      <c r="AJ146" s="2">
        <f t="shared" si="193"/>
        <v>-0.24651224343727329</v>
      </c>
      <c r="AK146" s="2">
        <f t="shared" si="193"/>
        <v>-8.9947239948701574E-2</v>
      </c>
      <c r="AL146" s="2">
        <f t="shared" si="193"/>
        <v>-0.15550103471896376</v>
      </c>
      <c r="AM146" s="2">
        <f t="shared" si="193"/>
        <v>0.38870551069046189</v>
      </c>
      <c r="AN146" s="2">
        <f t="shared" si="193"/>
        <v>0.39897038527706818</v>
      </c>
      <c r="AO146" s="2">
        <f t="shared" si="193"/>
        <v>-0.8290184091817524</v>
      </c>
      <c r="AP146" s="2">
        <f t="shared" si="193"/>
        <v>-0.79459497944106761</v>
      </c>
      <c r="AQ146" s="2">
        <f t="shared" si="193"/>
        <v>-0.42229048838138389</v>
      </c>
      <c r="AR146" s="2">
        <f t="shared" si="193"/>
        <v>-0.48018831755014302</v>
      </c>
      <c r="AS146" s="2">
        <f t="shared" si="193"/>
        <v>-0.23051389985537754</v>
      </c>
      <c r="AT146" s="2">
        <f t="shared" si="193"/>
        <v>-0.19113826142348703</v>
      </c>
      <c r="AU146" s="2">
        <f t="shared" si="193"/>
        <v>-3.8697257304059145E-2</v>
      </c>
      <c r="AV146" s="2">
        <f t="shared" si="193"/>
        <v>-5.6753583353208632E-2</v>
      </c>
      <c r="AW146" s="2">
        <f t="shared" si="193"/>
        <v>0.1272533710879534</v>
      </c>
      <c r="AX146" s="2">
        <f t="shared" si="193"/>
        <v>5.6144808293296308E-2</v>
      </c>
      <c r="AY146" s="2">
        <f t="shared" si="193"/>
        <v>0.47442637195726717</v>
      </c>
      <c r="AZ146" s="2">
        <f t="shared" si="193"/>
        <v>0.45772616087798651</v>
      </c>
      <c r="BA146" s="2">
        <f t="shared" si="193"/>
        <v>-0.51755702046359175</v>
      </c>
      <c r="BB146" s="2">
        <f t="shared" si="193"/>
        <v>-0.50391823374318523</v>
      </c>
      <c r="BC146" s="2">
        <f t="shared" si="193"/>
        <v>-0.26685620533416754</v>
      </c>
      <c r="BD146" s="2">
        <f t="shared" si="193"/>
        <v>-0.23713487952041382</v>
      </c>
      <c r="BE146" s="2">
        <f t="shared" si="193"/>
        <v>5.163878278028626E-2</v>
      </c>
      <c r="BF146" s="2">
        <f t="shared" si="193"/>
        <v>2.5911721747405136E-2</v>
      </c>
      <c r="BG146" s="2">
        <f t="shared" si="193"/>
        <v>0.1942486996763827</v>
      </c>
      <c r="BH146" s="2">
        <f t="shared" si="193"/>
        <v>0.16477055033167279</v>
      </c>
      <c r="BI146" s="2">
        <f t="shared" si="193"/>
        <v>0.33002911904612914</v>
      </c>
      <c r="BJ146" s="2">
        <f t="shared" si="193"/>
        <v>0.3221714077361742</v>
      </c>
      <c r="BK146" s="2">
        <f t="shared" si="193"/>
        <v>0.47894788833431123</v>
      </c>
      <c r="BL146" s="2">
        <f t="shared" si="193"/>
        <v>0.60937672771902962</v>
      </c>
      <c r="BM146" s="2">
        <f t="shared" si="193"/>
        <v>-0.30967961258452764</v>
      </c>
      <c r="BN146" s="2">
        <f t="shared" si="193"/>
        <v>-0.30396642437979232</v>
      </c>
      <c r="BO146" s="2">
        <f t="shared" ref="BO146:CT146" si="194">LOG(BO64,2)</f>
        <v>2.298465436910594E-2</v>
      </c>
      <c r="BP146" s="2">
        <f t="shared" si="194"/>
        <v>0.13866921286956427</v>
      </c>
      <c r="BQ146" s="2">
        <f t="shared" si="194"/>
        <v>0.31579059547550176</v>
      </c>
      <c r="BR146" s="2">
        <f t="shared" si="194"/>
        <v>0.28123630965448404</v>
      </c>
      <c r="BS146" s="2">
        <f t="shared" si="194"/>
        <v>0.40772426842227211</v>
      </c>
      <c r="BT146" s="2">
        <f t="shared" si="194"/>
        <v>0.39791090952803732</v>
      </c>
      <c r="BU146" s="2">
        <f t="shared" si="194"/>
        <v>0.41636437421840494</v>
      </c>
      <c r="BV146" s="2">
        <f t="shared" si="194"/>
        <v>0.45010006488632315</v>
      </c>
      <c r="BW146" s="2">
        <f t="shared" si="194"/>
        <v>0.54068166240003079</v>
      </c>
      <c r="BX146" s="2">
        <f t="shared" si="194"/>
        <v>0.47795982886874766</v>
      </c>
      <c r="BY146" s="2">
        <f t="shared" si="194"/>
        <v>-6.03940981705978E-2</v>
      </c>
      <c r="BZ146" s="2">
        <f t="shared" si="194"/>
        <v>5.7042912551805935E-2</v>
      </c>
      <c r="CA146" s="2">
        <f t="shared" si="194"/>
        <v>0.22381574254235095</v>
      </c>
      <c r="CB146" s="2">
        <f t="shared" si="194"/>
        <v>0.2163921046540721</v>
      </c>
      <c r="CC146" s="2">
        <f t="shared" si="194"/>
        <v>0.38826723553722142</v>
      </c>
      <c r="CD146" s="2">
        <f t="shared" si="194"/>
        <v>0.45945699882678165</v>
      </c>
      <c r="CE146" s="2">
        <f t="shared" si="194"/>
        <v>0.41803194795065618</v>
      </c>
      <c r="CF146" s="2">
        <f t="shared" si="194"/>
        <v>0.53143636597299171</v>
      </c>
      <c r="CG146" s="2">
        <f t="shared" si="194"/>
        <v>0.4604257276964609</v>
      </c>
      <c r="CH146" s="2">
        <f t="shared" si="194"/>
        <v>0.51527565821369381</v>
      </c>
      <c r="CI146" s="2">
        <f t="shared" si="194"/>
        <v>0.6216592254710922</v>
      </c>
      <c r="CJ146" s="2">
        <f t="shared" si="194"/>
        <v>0.60951662587241051</v>
      </c>
      <c r="CK146" s="2">
        <f t="shared" si="194"/>
        <v>0.17499626278064473</v>
      </c>
      <c r="CL146" s="2">
        <f t="shared" si="194"/>
        <v>0.1470563885682287</v>
      </c>
      <c r="CM146" s="2">
        <f t="shared" si="194"/>
        <v>0.32694376638928041</v>
      </c>
      <c r="CN146" s="2">
        <f t="shared" si="194"/>
        <v>0.34063607041523297</v>
      </c>
      <c r="CO146" s="2">
        <f t="shared" si="194"/>
        <v>0.45816460676007981</v>
      </c>
      <c r="CP146" s="2">
        <f t="shared" si="194"/>
        <v>0.44573325700154759</v>
      </c>
      <c r="CQ146" s="2">
        <f t="shared" si="194"/>
        <v>0.4558010211487859</v>
      </c>
      <c r="CR146" s="2">
        <f t="shared" si="194"/>
        <v>0.47174825316512503</v>
      </c>
      <c r="CS146" s="2">
        <f t="shared" si="194"/>
        <v>0.55204993425546589</v>
      </c>
      <c r="CT146" s="2">
        <f t="shared" si="194"/>
        <v>0.54656933260206642</v>
      </c>
    </row>
    <row r="147" spans="2:98" x14ac:dyDescent="0.35">
      <c r="B147" s="2">
        <v>16</v>
      </c>
      <c r="C147" s="2">
        <f t="shared" ref="C147:AH147" si="195">LOG(C65,2)</f>
        <v>0.68742033323377028</v>
      </c>
      <c r="D147" s="2">
        <f t="shared" si="195"/>
        <v>0.62747050589349862</v>
      </c>
      <c r="E147" s="2">
        <f t="shared" si="195"/>
        <v>0.24891622591780271</v>
      </c>
      <c r="F147" s="2">
        <f t="shared" si="195"/>
        <v>0.26989768203074954</v>
      </c>
      <c r="G147" s="2">
        <f t="shared" si="195"/>
        <v>0.38766143313949331</v>
      </c>
      <c r="H147" s="2">
        <f t="shared" si="195"/>
        <v>0.46237699849603014</v>
      </c>
      <c r="I147" s="2">
        <f t="shared" si="195"/>
        <v>0.53644356398591841</v>
      </c>
      <c r="J147" s="2">
        <f t="shared" si="195"/>
        <v>0.76233469434298684</v>
      </c>
      <c r="K147" s="2">
        <f t="shared" si="195"/>
        <v>0.55120466688769088</v>
      </c>
      <c r="L147" s="2">
        <f t="shared" si="195"/>
        <v>0.55218302158803645</v>
      </c>
      <c r="M147" s="2">
        <f t="shared" si="195"/>
        <v>0.58175078057939966</v>
      </c>
      <c r="N147" s="2">
        <f t="shared" si="195"/>
        <v>0.58560330336449007</v>
      </c>
      <c r="O147" s="2">
        <f t="shared" si="195"/>
        <v>-8.0126781589720933E-2</v>
      </c>
      <c r="P147" s="2">
        <f t="shared" si="195"/>
        <v>-6.6952905543859645E-2</v>
      </c>
      <c r="Q147" s="2">
        <f t="shared" si="195"/>
        <v>-1.3237305971782276</v>
      </c>
      <c r="R147" s="2">
        <f t="shared" si="195"/>
        <v>-1.2830438034706761</v>
      </c>
      <c r="S147" s="2">
        <f t="shared" si="195"/>
        <v>-1.0400062755048558</v>
      </c>
      <c r="T147" s="2">
        <f t="shared" si="195"/>
        <v>-1.0679700489733943</v>
      </c>
      <c r="U147" s="2">
        <f t="shared" si="195"/>
        <v>-0.71286658487593801</v>
      </c>
      <c r="V147" s="2">
        <f t="shared" si="195"/>
        <v>-0.82525411626067346</v>
      </c>
      <c r="W147" s="2">
        <f t="shared" si="195"/>
        <v>-0.56328912448129387</v>
      </c>
      <c r="X147" s="2">
        <f t="shared" si="195"/>
        <v>-0.56472531244377355</v>
      </c>
      <c r="Y147" s="2">
        <f t="shared" si="195"/>
        <v>-0.44862587838726364</v>
      </c>
      <c r="Z147" s="2">
        <f t="shared" si="195"/>
        <v>-0.39445990764564043</v>
      </c>
      <c r="AA147" s="2">
        <f t="shared" si="195"/>
        <v>0.18567594942531246</v>
      </c>
      <c r="AB147" s="2">
        <f t="shared" si="195"/>
        <v>0.19227642639986403</v>
      </c>
      <c r="AC147" s="2">
        <f t="shared" si="195"/>
        <v>-1.0709200461601935</v>
      </c>
      <c r="AD147" s="2">
        <f t="shared" si="195"/>
        <v>-1.2063292337320883</v>
      </c>
      <c r="AE147" s="2">
        <f t="shared" si="195"/>
        <v>-0.7514368828171718</v>
      </c>
      <c r="AF147" s="2">
        <f t="shared" si="195"/>
        <v>-0.88507659814946649</v>
      </c>
      <c r="AG147" s="2">
        <f t="shared" si="195"/>
        <v>-0.52490991524867459</v>
      </c>
      <c r="AH147" s="2">
        <f t="shared" si="195"/>
        <v>-0.54553216719545961</v>
      </c>
      <c r="AI147" s="2">
        <f t="shared" ref="AI147:BN147" si="196">LOG(AI65,2)</f>
        <v>-0.28569850543589964</v>
      </c>
      <c r="AJ147" s="2">
        <f t="shared" si="196"/>
        <v>-0.3265093212524402</v>
      </c>
      <c r="AK147" s="2">
        <f t="shared" si="196"/>
        <v>-0.14248591754266349</v>
      </c>
      <c r="AL147" s="2">
        <f t="shared" si="196"/>
        <v>-0.2314102276787775</v>
      </c>
      <c r="AM147" s="2">
        <f t="shared" si="196"/>
        <v>0.38914915774271702</v>
      </c>
      <c r="AN147" s="2">
        <f t="shared" si="196"/>
        <v>0.40910124509935486</v>
      </c>
      <c r="AO147" s="2">
        <f t="shared" si="196"/>
        <v>-0.98574569390283606</v>
      </c>
      <c r="AP147" s="2">
        <f t="shared" si="196"/>
        <v>-0.96222584212904072</v>
      </c>
      <c r="AQ147" s="2">
        <f t="shared" si="196"/>
        <v>-0.52738770553523584</v>
      </c>
      <c r="AR147" s="2">
        <f t="shared" si="196"/>
        <v>-0.58589088396788314</v>
      </c>
      <c r="AS147" s="2">
        <f t="shared" si="196"/>
        <v>-0.29285930185955278</v>
      </c>
      <c r="AT147" s="2">
        <f t="shared" si="196"/>
        <v>-0.27537798882314107</v>
      </c>
      <c r="AU147" s="2">
        <f t="shared" si="196"/>
        <v>-9.1230811695149114E-2</v>
      </c>
      <c r="AV147" s="2">
        <f t="shared" si="196"/>
        <v>-0.10798145521683591</v>
      </c>
      <c r="AW147" s="2">
        <f t="shared" si="196"/>
        <v>0.12397518644626294</v>
      </c>
      <c r="AX147" s="2">
        <f t="shared" si="196"/>
        <v>2.5214017857114971E-2</v>
      </c>
      <c r="AY147" s="2">
        <f t="shared" si="196"/>
        <v>0.50592496492255112</v>
      </c>
      <c r="AZ147" s="2">
        <f t="shared" si="196"/>
        <v>0.49738274364126273</v>
      </c>
      <c r="BA147" s="2">
        <f t="shared" si="196"/>
        <v>-0.63809606158235377</v>
      </c>
      <c r="BB147" s="2">
        <f t="shared" si="196"/>
        <v>-0.61506606897158911</v>
      </c>
      <c r="BC147" s="2">
        <f t="shared" si="196"/>
        <v>-0.35106214922342888</v>
      </c>
      <c r="BD147" s="2">
        <f t="shared" si="196"/>
        <v>-0.30761855011407263</v>
      </c>
      <c r="BE147" s="2">
        <f t="shared" si="196"/>
        <v>1.8599428752098603E-2</v>
      </c>
      <c r="BF147" s="2">
        <f t="shared" si="196"/>
        <v>-1.4934727522101784E-2</v>
      </c>
      <c r="BG147" s="2">
        <f t="shared" si="196"/>
        <v>0.19193539170172932</v>
      </c>
      <c r="BH147" s="2">
        <f t="shared" si="196"/>
        <v>0.16394825898077553</v>
      </c>
      <c r="BI147" s="2">
        <f t="shared" si="196"/>
        <v>0.33629577788290937</v>
      </c>
      <c r="BJ147" s="2">
        <f t="shared" si="196"/>
        <v>0.33206404000195372</v>
      </c>
      <c r="BK147" s="2">
        <f t="shared" si="196"/>
        <v>0.52009636476054899</v>
      </c>
      <c r="BL147" s="2">
        <f t="shared" si="196"/>
        <v>0.66093536401576858</v>
      </c>
      <c r="BM147" s="2">
        <f t="shared" si="196"/>
        <v>-0.37641796740314692</v>
      </c>
      <c r="BN147" s="2">
        <f t="shared" si="196"/>
        <v>-0.38760822137744744</v>
      </c>
      <c r="BO147" s="2">
        <f t="shared" ref="BO147:CT147" si="197">LOG(BO65,2)</f>
        <v>-1.0841590756901439E-4</v>
      </c>
      <c r="BP147" s="2">
        <f t="shared" si="197"/>
        <v>0.11903911415071582</v>
      </c>
      <c r="BQ147" s="2">
        <f t="shared" si="197"/>
        <v>0.32839284292766346</v>
      </c>
      <c r="BR147" s="2">
        <f t="shared" si="197"/>
        <v>0.29817673897011954</v>
      </c>
      <c r="BS147" s="2">
        <f t="shared" si="197"/>
        <v>0.42666092678220147</v>
      </c>
      <c r="BT147" s="2">
        <f t="shared" si="197"/>
        <v>0.44698588228500813</v>
      </c>
      <c r="BU147" s="2">
        <f t="shared" si="197"/>
        <v>0.45146797391606935</v>
      </c>
      <c r="BV147" s="2">
        <f t="shared" si="197"/>
        <v>0.49037334422636741</v>
      </c>
      <c r="BW147" s="2">
        <f t="shared" si="197"/>
        <v>0.60498480594609316</v>
      </c>
      <c r="BX147" s="2">
        <f t="shared" si="197"/>
        <v>0.52942555210556674</v>
      </c>
      <c r="BY147" s="2">
        <f t="shared" si="197"/>
        <v>-8.3973368857957587E-2</v>
      </c>
      <c r="BZ147" s="2">
        <f t="shared" si="197"/>
        <v>2.600811375017929E-2</v>
      </c>
      <c r="CA147" s="2">
        <f t="shared" si="197"/>
        <v>0.25081632713961777</v>
      </c>
      <c r="CB147" s="2">
        <f t="shared" si="197"/>
        <v>0.22930100928777311</v>
      </c>
      <c r="CC147" s="2">
        <f t="shared" si="197"/>
        <v>0.44162479649107633</v>
      </c>
      <c r="CD147" s="2">
        <f t="shared" si="197"/>
        <v>0.50000919640722541</v>
      </c>
      <c r="CE147" s="2">
        <f t="shared" si="197"/>
        <v>0.45449710263201465</v>
      </c>
      <c r="CF147" s="2">
        <f t="shared" si="197"/>
        <v>0.59762521527648604</v>
      </c>
      <c r="CG147" s="2">
        <f t="shared" si="197"/>
        <v>0.50820085530667891</v>
      </c>
      <c r="CH147" s="2">
        <f t="shared" si="197"/>
        <v>0.57021407474166963</v>
      </c>
      <c r="CI147" s="2">
        <f t="shared" si="197"/>
        <v>0.68922986006444709</v>
      </c>
      <c r="CJ147" s="2">
        <f t="shared" si="197"/>
        <v>0.67584072832329489</v>
      </c>
      <c r="CK147" s="2">
        <f t="shared" si="197"/>
        <v>0.16838435112086206</v>
      </c>
      <c r="CL147" s="2">
        <f t="shared" si="197"/>
        <v>0.14513606317905506</v>
      </c>
      <c r="CM147" s="2">
        <f t="shared" si="197"/>
        <v>0.36725771589167094</v>
      </c>
      <c r="CN147" s="2">
        <f t="shared" si="197"/>
        <v>0.37312025690954059</v>
      </c>
      <c r="CO147" s="2">
        <f t="shared" si="197"/>
        <v>0.51031623195797082</v>
      </c>
      <c r="CP147" s="2">
        <f t="shared" si="197"/>
        <v>0.4946929528882813</v>
      </c>
      <c r="CQ147" s="2">
        <f t="shared" si="197"/>
        <v>0.51504930298337015</v>
      </c>
      <c r="CR147" s="2">
        <f t="shared" si="197"/>
        <v>0.53502247260414593</v>
      </c>
      <c r="CS147" s="2">
        <f t="shared" si="197"/>
        <v>0.6131217806797884</v>
      </c>
      <c r="CT147" s="2">
        <f t="shared" si="197"/>
        <v>0.60798144624370365</v>
      </c>
    </row>
    <row r="148" spans="2:98" x14ac:dyDescent="0.35">
      <c r="B148" s="2">
        <v>18</v>
      </c>
      <c r="C148" s="2">
        <f t="shared" ref="C148:AH148" si="198">LOG(C66,2)</f>
        <v>0.78557159646775454</v>
      </c>
      <c r="D148" s="2">
        <f t="shared" si="198"/>
        <v>0.72718333641315547</v>
      </c>
      <c r="E148" s="2">
        <f t="shared" si="198"/>
        <v>0.31483719095295037</v>
      </c>
      <c r="F148" s="2">
        <f t="shared" si="198"/>
        <v>0.32884108552799257</v>
      </c>
      <c r="G148" s="2">
        <f t="shared" si="198"/>
        <v>0.47317952216055886</v>
      </c>
      <c r="H148" s="2">
        <f t="shared" si="198"/>
        <v>0.55023053992229276</v>
      </c>
      <c r="I148" s="2">
        <f t="shared" si="198"/>
        <v>0.62629203772242159</v>
      </c>
      <c r="J148" s="2">
        <f t="shared" si="198"/>
        <v>0.84751310344314923</v>
      </c>
      <c r="K148" s="2">
        <f t="shared" si="198"/>
        <v>0.64834420069466181</v>
      </c>
      <c r="L148" s="2">
        <f t="shared" si="198"/>
        <v>0.64726866263715443</v>
      </c>
      <c r="M148" s="2">
        <f t="shared" si="198"/>
        <v>0.66598168849623585</v>
      </c>
      <c r="N148" s="2">
        <f t="shared" si="198"/>
        <v>0.66057464408130739</v>
      </c>
      <c r="O148" s="2">
        <f t="shared" si="198"/>
        <v>-0.11879378523461383</v>
      </c>
      <c r="P148" s="2">
        <f t="shared" si="198"/>
        <v>-9.6861481626869611E-2</v>
      </c>
      <c r="Q148" s="2">
        <f t="shared" si="198"/>
        <v>-1.4688843869933297</v>
      </c>
      <c r="R148" s="2">
        <f t="shared" si="198"/>
        <v>-1.4376118751231284</v>
      </c>
      <c r="S148" s="2">
        <f t="shared" si="198"/>
        <v>-1.1422043312953492</v>
      </c>
      <c r="T148" s="2">
        <f t="shared" si="198"/>
        <v>-1.186961559161549</v>
      </c>
      <c r="U148" s="2">
        <f t="shared" si="198"/>
        <v>-0.8062829970150146</v>
      </c>
      <c r="V148" s="2">
        <f t="shared" si="198"/>
        <v>-0.90628105897055522</v>
      </c>
      <c r="W148" s="2">
        <f t="shared" si="198"/>
        <v>-0.64141915886145984</v>
      </c>
      <c r="X148" s="2">
        <f t="shared" si="198"/>
        <v>-0.67295799147984414</v>
      </c>
      <c r="Y148" s="2">
        <f t="shared" si="198"/>
        <v>-0.51389250400867925</v>
      </c>
      <c r="Z148" s="2">
        <f t="shared" si="198"/>
        <v>-0.46847443225384983</v>
      </c>
      <c r="AA148" s="2">
        <f t="shared" si="198"/>
        <v>0.20765596515969303</v>
      </c>
      <c r="AB148" s="2">
        <f t="shared" si="198"/>
        <v>0.21051450172560046</v>
      </c>
      <c r="AC148" s="2">
        <f t="shared" si="198"/>
        <v>-1.1795956195146389</v>
      </c>
      <c r="AD148" s="2">
        <f t="shared" si="198"/>
        <v>-1.3389256711750133</v>
      </c>
      <c r="AE148" s="2">
        <f t="shared" si="198"/>
        <v>-0.84603033680363482</v>
      </c>
      <c r="AF148" s="2">
        <f t="shared" si="198"/>
        <v>-0.98880554662619713</v>
      </c>
      <c r="AG148" s="2">
        <f t="shared" si="198"/>
        <v>-0.59302636463207192</v>
      </c>
      <c r="AH148" s="2">
        <f t="shared" si="198"/>
        <v>-0.6191935021734617</v>
      </c>
      <c r="AI148" s="2">
        <f t="shared" ref="AI148:BN148" si="199">LOG(AI66,2)</f>
        <v>-0.33190886156968269</v>
      </c>
      <c r="AJ148" s="2">
        <f t="shared" si="199"/>
        <v>-0.37997541427055159</v>
      </c>
      <c r="AK148" s="2">
        <f t="shared" si="199"/>
        <v>-0.16180104640883866</v>
      </c>
      <c r="AL148" s="2">
        <f t="shared" si="199"/>
        <v>-0.27323235262412998</v>
      </c>
      <c r="AM148" s="2">
        <f t="shared" si="199"/>
        <v>0.46036791794402815</v>
      </c>
      <c r="AN148" s="2">
        <f t="shared" si="199"/>
        <v>0.49358632144905118</v>
      </c>
      <c r="AO148" s="2">
        <f t="shared" si="199"/>
        <v>-1.1035812660645266</v>
      </c>
      <c r="AP148" s="2">
        <f t="shared" si="199"/>
        <v>-1.0564834862453787</v>
      </c>
      <c r="AQ148" s="2">
        <f t="shared" si="199"/>
        <v>-0.60243832907098105</v>
      </c>
      <c r="AR148" s="2">
        <f t="shared" si="199"/>
        <v>-0.64981823201233757</v>
      </c>
      <c r="AS148" s="2">
        <f t="shared" si="199"/>
        <v>-0.321850728458068</v>
      </c>
      <c r="AT148" s="2">
        <f t="shared" si="199"/>
        <v>-0.31496300593397297</v>
      </c>
      <c r="AU148" s="2">
        <f t="shared" si="199"/>
        <v>-0.1044488648260858</v>
      </c>
      <c r="AV148" s="2">
        <f t="shared" si="199"/>
        <v>-0.12175671948563138</v>
      </c>
      <c r="AW148" s="2">
        <f t="shared" si="199"/>
        <v>0.12863222377873199</v>
      </c>
      <c r="AX148" s="2">
        <f t="shared" si="199"/>
        <v>2.4812696016367437E-2</v>
      </c>
      <c r="AY148" s="2">
        <f t="shared" si="199"/>
        <v>0.58981187662817147</v>
      </c>
      <c r="AZ148" s="2">
        <f t="shared" si="199"/>
        <v>0.57327342293413019</v>
      </c>
      <c r="BA148" s="2">
        <f t="shared" si="199"/>
        <v>-0.71663765002002744</v>
      </c>
      <c r="BB148" s="2">
        <f t="shared" si="199"/>
        <v>-0.68442355294714696</v>
      </c>
      <c r="BC148" s="2">
        <f t="shared" si="199"/>
        <v>-0.38682740603356131</v>
      </c>
      <c r="BD148" s="2">
        <f t="shared" si="199"/>
        <v>-0.3356251999362847</v>
      </c>
      <c r="BE148" s="2">
        <f t="shared" si="199"/>
        <v>1.8089161228684706E-2</v>
      </c>
      <c r="BF148" s="2">
        <f t="shared" si="199"/>
        <v>-3.8411335306069929E-3</v>
      </c>
      <c r="BG148" s="2">
        <f t="shared" si="199"/>
        <v>0.22182354244500971</v>
      </c>
      <c r="BH148" s="2">
        <f t="shared" si="199"/>
        <v>0.20166537159860254</v>
      </c>
      <c r="BI148" s="2">
        <f t="shared" si="199"/>
        <v>0.39524876833807454</v>
      </c>
      <c r="BJ148" s="2">
        <f t="shared" si="199"/>
        <v>0.3772655772509157</v>
      </c>
      <c r="BK148" s="2">
        <f t="shared" si="199"/>
        <v>0.61714057372395636</v>
      </c>
      <c r="BL148" s="2">
        <f t="shared" si="199"/>
        <v>0.746978474681396</v>
      </c>
      <c r="BM148" s="2">
        <f t="shared" si="199"/>
        <v>-0.41619006866699865</v>
      </c>
      <c r="BN148" s="2">
        <f t="shared" si="199"/>
        <v>-0.43916279994634633</v>
      </c>
      <c r="BO148" s="2">
        <f t="shared" ref="BO148:CT148" si="200">LOG(BO66,2)</f>
        <v>9.3306676105690909E-3</v>
      </c>
      <c r="BP148" s="2">
        <f t="shared" si="200"/>
        <v>0.15688286990048025</v>
      </c>
      <c r="BQ148" s="2">
        <f t="shared" si="200"/>
        <v>0.38762935584181529</v>
      </c>
      <c r="BR148" s="2">
        <f t="shared" si="200"/>
        <v>0.37346448716348718</v>
      </c>
      <c r="BS148" s="2">
        <f t="shared" si="200"/>
        <v>0.49823638026798606</v>
      </c>
      <c r="BT148" s="2">
        <f t="shared" si="200"/>
        <v>0.51394773552679762</v>
      </c>
      <c r="BU148" s="2">
        <f t="shared" si="200"/>
        <v>0.52726422768216896</v>
      </c>
      <c r="BV148" s="2">
        <f t="shared" si="200"/>
        <v>0.57450674503904231</v>
      </c>
      <c r="BW148" s="2">
        <f t="shared" si="200"/>
        <v>0.69830375002328648</v>
      </c>
      <c r="BX148" s="2">
        <f t="shared" si="200"/>
        <v>0.60216832498053452</v>
      </c>
      <c r="BY148" s="2">
        <f t="shared" si="200"/>
        <v>-9.1922245397201785E-2</v>
      </c>
      <c r="BZ148" s="2">
        <f t="shared" si="200"/>
        <v>3.6802351150517408E-2</v>
      </c>
      <c r="CA148" s="2">
        <f t="shared" si="200"/>
        <v>0.30121821468965887</v>
      </c>
      <c r="CB148" s="2">
        <f t="shared" si="200"/>
        <v>0.28417003142543562</v>
      </c>
      <c r="CC148" s="2">
        <f t="shared" si="200"/>
        <v>0.51687486868474286</v>
      </c>
      <c r="CD148" s="2">
        <f t="shared" si="200"/>
        <v>0.57840983593402484</v>
      </c>
      <c r="CE148" s="2">
        <f t="shared" si="200"/>
        <v>0.53968759017240198</v>
      </c>
      <c r="CF148" s="2">
        <f t="shared" si="200"/>
        <v>0.67334703994408773</v>
      </c>
      <c r="CG148" s="2">
        <f t="shared" si="200"/>
        <v>0.59861398268851196</v>
      </c>
      <c r="CH148" s="2">
        <f t="shared" si="200"/>
        <v>0.65060410124290824</v>
      </c>
      <c r="CI148" s="2">
        <f t="shared" si="200"/>
        <v>0.78305681014559225</v>
      </c>
      <c r="CJ148" s="2">
        <f t="shared" si="200"/>
        <v>0.75860253944107237</v>
      </c>
      <c r="CK148" s="2">
        <f t="shared" si="200"/>
        <v>0.21276460047133261</v>
      </c>
      <c r="CL148" s="2">
        <f t="shared" si="200"/>
        <v>0.18046775429247763</v>
      </c>
      <c r="CM148" s="2">
        <f t="shared" si="200"/>
        <v>0.45773673956654576</v>
      </c>
      <c r="CN148" s="2">
        <f t="shared" si="200"/>
        <v>0.46771950778678389</v>
      </c>
      <c r="CO148" s="2">
        <f t="shared" si="200"/>
        <v>0.60424706596425737</v>
      </c>
      <c r="CP148" s="2">
        <f t="shared" si="200"/>
        <v>0.57331491803500367</v>
      </c>
      <c r="CQ148" s="2">
        <f t="shared" si="200"/>
        <v>0.6046885041585891</v>
      </c>
      <c r="CR148" s="2">
        <f t="shared" si="200"/>
        <v>0.61568400374221011</v>
      </c>
      <c r="CS148" s="2">
        <f t="shared" si="200"/>
        <v>0.71091936129515065</v>
      </c>
      <c r="CT148" s="2">
        <f t="shared" si="200"/>
        <v>0.70223663376075951</v>
      </c>
    </row>
    <row r="149" spans="2:98" x14ac:dyDescent="0.35">
      <c r="B149" s="2">
        <v>20</v>
      </c>
      <c r="C149" s="2">
        <f t="shared" ref="C149:AH149" si="201">LOG(C67,2)</f>
        <v>0.83994005151948614</v>
      </c>
      <c r="D149" s="2">
        <f t="shared" si="201"/>
        <v>0.77572327648176576</v>
      </c>
      <c r="E149" s="2">
        <f t="shared" si="201"/>
        <v>0.33553147625963103</v>
      </c>
      <c r="F149" s="2">
        <f t="shared" si="201"/>
        <v>0.34819204063725562</v>
      </c>
      <c r="G149" s="2">
        <f t="shared" si="201"/>
        <v>0.50654106295044776</v>
      </c>
      <c r="H149" s="2">
        <f t="shared" si="201"/>
        <v>0.59626344324651737</v>
      </c>
      <c r="I149" s="2">
        <f t="shared" si="201"/>
        <v>0.67858094946591108</v>
      </c>
      <c r="J149" s="2">
        <f t="shared" si="201"/>
        <v>0.89927249972163481</v>
      </c>
      <c r="K149" s="2">
        <f t="shared" si="201"/>
        <v>0.70390054474314656</v>
      </c>
      <c r="L149" s="2">
        <f t="shared" si="201"/>
        <v>0.68769040811737436</v>
      </c>
      <c r="M149" s="2">
        <f t="shared" si="201"/>
        <v>0.71520575593006863</v>
      </c>
      <c r="N149" s="2">
        <f t="shared" si="201"/>
        <v>0.71123958292563894</v>
      </c>
      <c r="O149" s="2">
        <f t="shared" si="201"/>
        <v>-0.19208633279070259</v>
      </c>
      <c r="P149" s="2">
        <f t="shared" si="201"/>
        <v>-0.16933232741070164</v>
      </c>
      <c r="Q149" s="2">
        <f t="shared" si="201"/>
        <v>-1.6424641672061475</v>
      </c>
      <c r="R149" s="2">
        <f t="shared" si="201"/>
        <v>-1.6089874027407307</v>
      </c>
      <c r="S149" s="2">
        <f t="shared" si="201"/>
        <v>-1.3029096481607725</v>
      </c>
      <c r="T149" s="2">
        <f t="shared" si="201"/>
        <v>-1.3263729691928712</v>
      </c>
      <c r="U149" s="2">
        <f t="shared" si="201"/>
        <v>-0.93276173862304634</v>
      </c>
      <c r="V149" s="2">
        <f t="shared" si="201"/>
        <v>-1.0398507699579218</v>
      </c>
      <c r="W149" s="2">
        <f t="shared" si="201"/>
        <v>-0.76318360375605876</v>
      </c>
      <c r="X149" s="2">
        <f t="shared" si="201"/>
        <v>-0.77549327806587842</v>
      </c>
      <c r="Y149" s="2">
        <f t="shared" si="201"/>
        <v>-0.62260282000903255</v>
      </c>
      <c r="Z149" s="2">
        <f t="shared" si="201"/>
        <v>-0.56526769001764188</v>
      </c>
      <c r="AA149" s="2">
        <f t="shared" si="201"/>
        <v>0.1806199074473242</v>
      </c>
      <c r="AB149" s="2">
        <f t="shared" si="201"/>
        <v>0.19870860118191785</v>
      </c>
      <c r="AC149" s="2">
        <f t="shared" si="201"/>
        <v>-1.319676948048282</v>
      </c>
      <c r="AD149" s="2">
        <f t="shared" si="201"/>
        <v>-1.4956787461011076</v>
      </c>
      <c r="AE149" s="2">
        <f t="shared" si="201"/>
        <v>-0.9796538479800283</v>
      </c>
      <c r="AF149" s="2">
        <f t="shared" si="201"/>
        <v>-1.1139211515778473</v>
      </c>
      <c r="AG149" s="2">
        <f t="shared" si="201"/>
        <v>-0.70217834935012702</v>
      </c>
      <c r="AH149" s="2">
        <f t="shared" si="201"/>
        <v>-0.72056844524241592</v>
      </c>
      <c r="AI149" s="2">
        <f t="shared" ref="AI149:BN149" si="202">LOG(AI67,2)</f>
        <v>-0.40810160441231735</v>
      </c>
      <c r="AJ149" s="2">
        <f t="shared" si="202"/>
        <v>-0.44954490756945947</v>
      </c>
      <c r="AK149" s="2">
        <f t="shared" si="202"/>
        <v>-0.2310038539468241</v>
      </c>
      <c r="AL149" s="2">
        <f t="shared" si="202"/>
        <v>-0.34978978981749603</v>
      </c>
      <c r="AM149" s="2">
        <f t="shared" si="202"/>
        <v>0.47686407787356166</v>
      </c>
      <c r="AN149" s="2">
        <f t="shared" si="202"/>
        <v>0.50707532549979317</v>
      </c>
      <c r="AO149" s="2">
        <f t="shared" si="202"/>
        <v>-1.2546181925011777</v>
      </c>
      <c r="AP149" s="2">
        <f t="shared" si="202"/>
        <v>-1.2023863017476013</v>
      </c>
      <c r="AQ149" s="2">
        <f t="shared" si="202"/>
        <v>-0.70018159983451944</v>
      </c>
      <c r="AR149" s="2">
        <f t="shared" si="202"/>
        <v>-0.73950631575932135</v>
      </c>
      <c r="AS149" s="2">
        <f t="shared" si="202"/>
        <v>-0.39644855219664143</v>
      </c>
      <c r="AT149" s="2">
        <f t="shared" si="202"/>
        <v>-0.38490467902299474</v>
      </c>
      <c r="AU149" s="2">
        <f t="shared" si="202"/>
        <v>-0.12769095201172476</v>
      </c>
      <c r="AV149" s="2">
        <f t="shared" si="202"/>
        <v>-0.16501407162866191</v>
      </c>
      <c r="AW149" s="2">
        <f t="shared" si="202"/>
        <v>0.10894313161691768</v>
      </c>
      <c r="AX149" s="2">
        <f t="shared" si="202"/>
        <v>-7.5541460263200853E-3</v>
      </c>
      <c r="AY149" s="2">
        <f t="shared" si="202"/>
        <v>0.61850502869948376</v>
      </c>
      <c r="AZ149" s="2">
        <f t="shared" si="202"/>
        <v>0.59845180561621203</v>
      </c>
      <c r="BA149" s="2">
        <f t="shared" si="202"/>
        <v>-0.84310048375534274</v>
      </c>
      <c r="BB149" s="2">
        <f t="shared" si="202"/>
        <v>-0.80975415035864584</v>
      </c>
      <c r="BC149" s="2">
        <f t="shared" si="202"/>
        <v>-0.45573957367495377</v>
      </c>
      <c r="BD149" s="2">
        <f t="shared" si="202"/>
        <v>-0.39997986814135111</v>
      </c>
      <c r="BE149" s="2">
        <f t="shared" si="202"/>
        <v>6.3144716165715728E-3</v>
      </c>
      <c r="BF149" s="2">
        <f t="shared" si="202"/>
        <v>-2.7767850069538941E-2</v>
      </c>
      <c r="BG149" s="2">
        <f t="shared" si="202"/>
        <v>0.21299304252568813</v>
      </c>
      <c r="BH149" s="2">
        <f t="shared" si="202"/>
        <v>0.20528410200247516</v>
      </c>
      <c r="BI149" s="2">
        <f t="shared" si="202"/>
        <v>0.41479816922106327</v>
      </c>
      <c r="BJ149" s="2">
        <f t="shared" si="202"/>
        <v>0.42154107813938807</v>
      </c>
      <c r="BK149" s="2">
        <f t="shared" si="202"/>
        <v>0.65323172489941805</v>
      </c>
      <c r="BL149" s="2">
        <f t="shared" si="202"/>
        <v>0.78824008702599191</v>
      </c>
      <c r="BM149" s="2">
        <f t="shared" si="202"/>
        <v>-0.48923606216657933</v>
      </c>
      <c r="BN149" s="2">
        <f t="shared" si="202"/>
        <v>-0.49631311845320775</v>
      </c>
      <c r="BO149" s="2">
        <f t="shared" ref="BO149:CT149" si="203">LOG(BO67,2)</f>
        <v>-2.5869777489470297E-3</v>
      </c>
      <c r="BP149" s="2">
        <f t="shared" si="203"/>
        <v>0.15049687573425324</v>
      </c>
      <c r="BQ149" s="2">
        <f t="shared" si="203"/>
        <v>0.41586646559119872</v>
      </c>
      <c r="BR149" s="2">
        <f t="shared" si="203"/>
        <v>0.38487032657302378</v>
      </c>
      <c r="BS149" s="2">
        <f t="shared" si="203"/>
        <v>0.52688786477902527</v>
      </c>
      <c r="BT149" s="2">
        <f t="shared" si="203"/>
        <v>0.54702592621299573</v>
      </c>
      <c r="BU149" s="2">
        <f t="shared" si="203"/>
        <v>0.55525493215586186</v>
      </c>
      <c r="BV149" s="2">
        <f t="shared" si="203"/>
        <v>0.5987850238982787</v>
      </c>
      <c r="BW149" s="2">
        <f t="shared" si="203"/>
        <v>0.76554972703787338</v>
      </c>
      <c r="BX149" s="2">
        <f t="shared" si="203"/>
        <v>0.65261182522703798</v>
      </c>
      <c r="BY149" s="2">
        <f t="shared" si="203"/>
        <v>-0.12123224190473986</v>
      </c>
      <c r="BZ149" s="2">
        <f t="shared" si="203"/>
        <v>9.7719750641920948E-3</v>
      </c>
      <c r="CA149" s="2">
        <f t="shared" si="203"/>
        <v>0.32133682768859007</v>
      </c>
      <c r="CB149" s="2">
        <f t="shared" si="203"/>
        <v>0.31023258653434493</v>
      </c>
      <c r="CC149" s="2">
        <f t="shared" si="203"/>
        <v>0.54591248844162388</v>
      </c>
      <c r="CD149" s="2">
        <f t="shared" si="203"/>
        <v>0.61329926611024022</v>
      </c>
      <c r="CE149" s="2">
        <f t="shared" si="203"/>
        <v>0.57531663285579115</v>
      </c>
      <c r="CF149" s="2">
        <f t="shared" si="203"/>
        <v>0.70376183282815719</v>
      </c>
      <c r="CG149" s="2">
        <f t="shared" si="203"/>
        <v>0.64532563590075342</v>
      </c>
      <c r="CH149" s="2">
        <f t="shared" si="203"/>
        <v>0.71200245059217304</v>
      </c>
      <c r="CI149" s="2">
        <f t="shared" si="203"/>
        <v>0.84697793796442122</v>
      </c>
      <c r="CJ149" s="2">
        <f t="shared" si="203"/>
        <v>0.82122281371596106</v>
      </c>
      <c r="CK149" s="2">
        <f t="shared" si="203"/>
        <v>0.20264397425368991</v>
      </c>
      <c r="CL149" s="2">
        <f t="shared" si="203"/>
        <v>0.17041734830887059</v>
      </c>
      <c r="CM149" s="2">
        <f t="shared" si="203"/>
        <v>0.49679013111495357</v>
      </c>
      <c r="CN149" s="2">
        <f t="shared" si="203"/>
        <v>0.50798231797534876</v>
      </c>
      <c r="CO149" s="2">
        <f t="shared" si="203"/>
        <v>0.64829240340295613</v>
      </c>
      <c r="CP149" s="2">
        <f t="shared" si="203"/>
        <v>0.61519972756147423</v>
      </c>
      <c r="CQ149" s="2">
        <f t="shared" si="203"/>
        <v>0.64376096167443975</v>
      </c>
      <c r="CR149" s="2">
        <f t="shared" si="203"/>
        <v>0.66485693507093724</v>
      </c>
      <c r="CS149" s="2">
        <f t="shared" si="203"/>
        <v>0.74857444158943909</v>
      </c>
      <c r="CT149" s="2">
        <f t="shared" si="203"/>
        <v>0.75433511782466611</v>
      </c>
    </row>
    <row r="150" spans="2:98" x14ac:dyDescent="0.35">
      <c r="B150" s="2">
        <v>22</v>
      </c>
      <c r="C150" s="2">
        <f t="shared" ref="C150:AH150" si="204">LOG(C68,2)</f>
        <v>0.93852789263406655</v>
      </c>
      <c r="D150" s="2">
        <f t="shared" si="204"/>
        <v>0.86493689348428415</v>
      </c>
      <c r="E150" s="2">
        <f t="shared" si="204"/>
        <v>0.39347434721510488</v>
      </c>
      <c r="F150" s="2">
        <f t="shared" si="204"/>
        <v>0.41288341395833894</v>
      </c>
      <c r="G150" s="2">
        <f t="shared" si="204"/>
        <v>0.5901699239243271</v>
      </c>
      <c r="H150" s="2">
        <f t="shared" si="204"/>
        <v>0.676184593331563</v>
      </c>
      <c r="I150" s="2">
        <f t="shared" si="204"/>
        <v>0.77909547808422053</v>
      </c>
      <c r="J150" s="2">
        <f t="shared" si="204"/>
        <v>0.976514405485163</v>
      </c>
      <c r="K150" s="2">
        <f t="shared" si="204"/>
        <v>0.78112086049489515</v>
      </c>
      <c r="L150" s="2">
        <f t="shared" si="204"/>
        <v>0.77631404425303507</v>
      </c>
      <c r="M150" s="2">
        <f t="shared" si="204"/>
        <v>0.79400084365603263</v>
      </c>
      <c r="N150" s="2">
        <f t="shared" si="204"/>
        <v>0.80254838771495662</v>
      </c>
      <c r="O150" s="2">
        <f t="shared" si="204"/>
        <v>-0.20436920122419319</v>
      </c>
      <c r="P150" s="2">
        <f t="shared" si="204"/>
        <v>-0.17748870401780301</v>
      </c>
      <c r="Q150" s="2">
        <f t="shared" si="204"/>
        <v>-1.7469804334403634</v>
      </c>
      <c r="R150" s="2">
        <f t="shared" si="204"/>
        <v>-1.7063997303427332</v>
      </c>
      <c r="S150" s="2">
        <f t="shared" si="204"/>
        <v>-1.3970243850609718</v>
      </c>
      <c r="T150" s="2">
        <f t="shared" si="204"/>
        <v>-1.4353725391509236</v>
      </c>
      <c r="U150" s="2">
        <f t="shared" si="204"/>
        <v>-1.0029519013643753</v>
      </c>
      <c r="V150" s="2">
        <f t="shared" si="204"/>
        <v>-1.1147431383441138</v>
      </c>
      <c r="W150" s="2">
        <f t="shared" si="204"/>
        <v>-0.82699030913230764</v>
      </c>
      <c r="X150" s="2">
        <f t="shared" si="204"/>
        <v>-0.85187292731620223</v>
      </c>
      <c r="Y150" s="2">
        <f t="shared" si="204"/>
        <v>-0.6807188262174092</v>
      </c>
      <c r="Z150" s="2">
        <f t="shared" si="204"/>
        <v>-0.62225328166429439</v>
      </c>
      <c r="AA150" s="2">
        <f t="shared" si="204"/>
        <v>0.19375244985708143</v>
      </c>
      <c r="AB150" s="2">
        <f t="shared" si="204"/>
        <v>0.22166478328738742</v>
      </c>
      <c r="AC150" s="2">
        <f t="shared" si="204"/>
        <v>-1.4109156226040556</v>
      </c>
      <c r="AD150" s="2">
        <f t="shared" si="204"/>
        <v>-1.6066357430442819</v>
      </c>
      <c r="AE150" s="2">
        <f t="shared" si="204"/>
        <v>-1.0564100418092699</v>
      </c>
      <c r="AF150" s="2">
        <f t="shared" si="204"/>
        <v>-1.1729453213878858</v>
      </c>
      <c r="AG150" s="2">
        <f t="shared" si="204"/>
        <v>-0.76382935234163174</v>
      </c>
      <c r="AH150" s="2">
        <f t="shared" si="204"/>
        <v>-0.77783800926919</v>
      </c>
      <c r="AI150" s="2">
        <f t="shared" ref="AI150:BN150" si="205">LOG(AI68,2)</f>
        <v>-0.44027494289966423</v>
      </c>
      <c r="AJ150" s="2">
        <f t="shared" si="205"/>
        <v>-0.48278891345197239</v>
      </c>
      <c r="AK150" s="2">
        <f t="shared" si="205"/>
        <v>-0.25199901039679579</v>
      </c>
      <c r="AL150" s="2">
        <f t="shared" si="205"/>
        <v>-0.38710352578002494</v>
      </c>
      <c r="AM150" s="2">
        <f t="shared" si="205"/>
        <v>0.52958945666834156</v>
      </c>
      <c r="AN150" s="2">
        <f t="shared" si="205"/>
        <v>0.56475362065777102</v>
      </c>
      <c r="AO150" s="2">
        <f t="shared" si="205"/>
        <v>-1.3498508148971147</v>
      </c>
      <c r="AP150" s="2">
        <f t="shared" si="205"/>
        <v>-1.3131912889301391</v>
      </c>
      <c r="AQ150" s="2">
        <f t="shared" si="205"/>
        <v>-0.76234881429636736</v>
      </c>
      <c r="AR150" s="2">
        <f t="shared" si="205"/>
        <v>-0.78951271870960715</v>
      </c>
      <c r="AS150" s="2">
        <f t="shared" si="205"/>
        <v>-0.3976423401370992</v>
      </c>
      <c r="AT150" s="2">
        <f t="shared" si="205"/>
        <v>-0.39683541818332507</v>
      </c>
      <c r="AU150" s="2">
        <f t="shared" si="205"/>
        <v>-0.14621002887646001</v>
      </c>
      <c r="AV150" s="2">
        <f t="shared" si="205"/>
        <v>-0.17136460074078813</v>
      </c>
      <c r="AW150" s="2">
        <f t="shared" si="205"/>
        <v>0.13834318049566688</v>
      </c>
      <c r="AX150" s="2">
        <f t="shared" si="205"/>
        <v>-8.0825629231995755E-4</v>
      </c>
      <c r="AY150" s="2">
        <f t="shared" si="205"/>
        <v>0.70163805684460134</v>
      </c>
      <c r="AZ150" s="2">
        <f t="shared" si="205"/>
        <v>0.67491059027660782</v>
      </c>
      <c r="BA150" s="2">
        <f t="shared" si="205"/>
        <v>-0.9181063396414838</v>
      </c>
      <c r="BB150" s="2">
        <f t="shared" si="205"/>
        <v>-0.89747840521290967</v>
      </c>
      <c r="BC150" s="2">
        <f t="shared" si="205"/>
        <v>-0.46052299265762703</v>
      </c>
      <c r="BD150" s="2">
        <f t="shared" si="205"/>
        <v>-0.40583543100504665</v>
      </c>
      <c r="BE150" s="2">
        <f t="shared" si="205"/>
        <v>2.039406566197793E-2</v>
      </c>
      <c r="BF150" s="2">
        <f t="shared" si="205"/>
        <v>-6.6827144087965437E-3</v>
      </c>
      <c r="BG150" s="2">
        <f t="shared" si="205"/>
        <v>0.26841181077310888</v>
      </c>
      <c r="BH150" s="2">
        <f t="shared" si="205"/>
        <v>0.26360382292777335</v>
      </c>
      <c r="BI150" s="2">
        <f t="shared" si="205"/>
        <v>0.47180416852063872</v>
      </c>
      <c r="BJ150" s="2">
        <f t="shared" si="205"/>
        <v>0.48190133982588546</v>
      </c>
      <c r="BK150" s="2">
        <f t="shared" si="205"/>
        <v>0.75268502429678952</v>
      </c>
      <c r="BL150" s="2">
        <f t="shared" si="205"/>
        <v>0.86842178779585577</v>
      </c>
      <c r="BM150" s="2">
        <f t="shared" si="205"/>
        <v>-0.53184309788595863</v>
      </c>
      <c r="BN150" s="2">
        <f t="shared" si="205"/>
        <v>-0.53515357725039081</v>
      </c>
      <c r="BO150" s="2">
        <f t="shared" ref="BO150:CT150" si="206">LOG(BO68,2)</f>
        <v>2.8538219626643338E-2</v>
      </c>
      <c r="BP150" s="2">
        <f t="shared" si="206"/>
        <v>0.18602144669928816</v>
      </c>
      <c r="BQ150" s="2">
        <f t="shared" si="206"/>
        <v>0.4929416707149285</v>
      </c>
      <c r="BR150" s="2">
        <f t="shared" si="206"/>
        <v>0.4439810011618982</v>
      </c>
      <c r="BS150" s="2">
        <f t="shared" si="206"/>
        <v>0.60115791978735622</v>
      </c>
      <c r="BT150" s="2">
        <f t="shared" si="206"/>
        <v>0.61840373283527983</v>
      </c>
      <c r="BU150" s="2">
        <f t="shared" si="206"/>
        <v>0.63238621059994937</v>
      </c>
      <c r="BV150" s="2">
        <f t="shared" si="206"/>
        <v>0.68077166633481956</v>
      </c>
      <c r="BW150" s="2">
        <f t="shared" si="206"/>
        <v>0.84025107523424003</v>
      </c>
      <c r="BX150" s="2">
        <f t="shared" si="206"/>
        <v>0.73439789908295761</v>
      </c>
      <c r="BY150" s="2">
        <f t="shared" si="206"/>
        <v>-0.12628991290223174</v>
      </c>
      <c r="BZ150" s="2">
        <f t="shared" si="206"/>
        <v>9.4098530403067607E-3</v>
      </c>
      <c r="CA150" s="2">
        <f t="shared" si="206"/>
        <v>0.36531655198201118</v>
      </c>
      <c r="CB150" s="2">
        <f t="shared" si="206"/>
        <v>0.37495111874813908</v>
      </c>
      <c r="CC150" s="2">
        <f t="shared" si="206"/>
        <v>0.62894632960696994</v>
      </c>
      <c r="CD150" s="2">
        <f t="shared" si="206"/>
        <v>0.68489248812719716</v>
      </c>
      <c r="CE150" s="2">
        <f t="shared" si="206"/>
        <v>0.65329184938211271</v>
      </c>
      <c r="CF150" s="2">
        <f t="shared" si="206"/>
        <v>0.78730866292381652</v>
      </c>
      <c r="CG150" s="2">
        <f t="shared" si="206"/>
        <v>0.73433132873818541</v>
      </c>
      <c r="CH150" s="2">
        <f t="shared" si="206"/>
        <v>0.79764331304416836</v>
      </c>
      <c r="CI150" s="2">
        <f t="shared" si="206"/>
        <v>0.93511977420498338</v>
      </c>
      <c r="CJ150" s="2">
        <f t="shared" si="206"/>
        <v>0.9052483751470366</v>
      </c>
      <c r="CK150" s="2">
        <f t="shared" si="206"/>
        <v>0.24360446840557465</v>
      </c>
      <c r="CL150" s="2">
        <f t="shared" si="206"/>
        <v>0.20685122381391111</v>
      </c>
      <c r="CM150" s="2">
        <f t="shared" si="206"/>
        <v>0.56207220636981969</v>
      </c>
      <c r="CN150" s="2">
        <f t="shared" si="206"/>
        <v>0.58337997820178922</v>
      </c>
      <c r="CO150" s="2">
        <f t="shared" si="206"/>
        <v>0.72286213075962236</v>
      </c>
      <c r="CP150" s="2">
        <f t="shared" si="206"/>
        <v>0.69895740553762409</v>
      </c>
      <c r="CQ150" s="2">
        <f t="shared" si="206"/>
        <v>0.73157377657424127</v>
      </c>
      <c r="CR150" s="2">
        <f t="shared" si="206"/>
        <v>0.75792989244428222</v>
      </c>
      <c r="CS150" s="2">
        <f t="shared" si="206"/>
        <v>0.84603515049441635</v>
      </c>
      <c r="CT150" s="2">
        <f t="shared" si="206"/>
        <v>0.86590621625249864</v>
      </c>
    </row>
    <row r="151" spans="2:98" x14ac:dyDescent="0.35">
      <c r="B151" s="2">
        <v>24</v>
      </c>
      <c r="C151" s="2">
        <f t="shared" ref="C151:AH151" si="207">LOG(C69,2)</f>
        <v>0.98172817047103</v>
      </c>
      <c r="D151" s="2">
        <f t="shared" si="207"/>
        <v>0.921171989258879</v>
      </c>
      <c r="E151" s="2">
        <f t="shared" si="207"/>
        <v>0.41799982739315256</v>
      </c>
      <c r="F151" s="2">
        <f t="shared" si="207"/>
        <v>0.44462370722617489</v>
      </c>
      <c r="G151" s="2">
        <f t="shared" si="207"/>
        <v>0.61654712297482783</v>
      </c>
      <c r="H151" s="2">
        <f t="shared" si="207"/>
        <v>0.71622240927271874</v>
      </c>
      <c r="I151" s="2">
        <f t="shared" si="207"/>
        <v>0.8168778545673927</v>
      </c>
      <c r="J151" s="2">
        <f t="shared" si="207"/>
        <v>1.0250526659339843</v>
      </c>
      <c r="K151" s="2">
        <f t="shared" si="207"/>
        <v>0.82907365663809729</v>
      </c>
      <c r="L151" s="2">
        <f t="shared" si="207"/>
        <v>0.81687373778837669</v>
      </c>
      <c r="M151" s="2">
        <f t="shared" si="207"/>
        <v>0.82894495793371548</v>
      </c>
      <c r="N151" s="2">
        <f t="shared" si="207"/>
        <v>0.84367058363840342</v>
      </c>
      <c r="O151" s="2">
        <f t="shared" si="207"/>
        <v>-0.26487465010999439</v>
      </c>
      <c r="P151" s="2">
        <f t="shared" si="207"/>
        <v>-0.23001010282067369</v>
      </c>
      <c r="Q151" s="2">
        <f t="shared" si="207"/>
        <v>-1.8702550435291228</v>
      </c>
      <c r="R151" s="2">
        <f t="shared" si="207"/>
        <v>-1.8398815227259362</v>
      </c>
      <c r="S151" s="2">
        <f t="shared" si="207"/>
        <v>-1.5182466598083184</v>
      </c>
      <c r="T151" s="2">
        <f t="shared" si="207"/>
        <v>-1.5647034776431714</v>
      </c>
      <c r="U151" s="2">
        <f t="shared" si="207"/>
        <v>-1.0958873840445358</v>
      </c>
      <c r="V151" s="2">
        <f t="shared" si="207"/>
        <v>-1.2289843275951557</v>
      </c>
      <c r="W151" s="2">
        <f t="shared" si="207"/>
        <v>-0.91149155237875146</v>
      </c>
      <c r="X151" s="2">
        <f t="shared" si="207"/>
        <v>-0.9360184178296691</v>
      </c>
      <c r="Y151" s="2">
        <f t="shared" si="207"/>
        <v>-0.75038260379821164</v>
      </c>
      <c r="Z151" s="2">
        <f t="shared" si="207"/>
        <v>-0.7106807020750735</v>
      </c>
      <c r="AA151" s="2">
        <f t="shared" si="207"/>
        <v>0.20433066317931278</v>
      </c>
      <c r="AB151" s="2">
        <f t="shared" si="207"/>
        <v>0.23280038190904631</v>
      </c>
      <c r="AC151" s="2">
        <f t="shared" si="207"/>
        <v>-1.5278200037419249</v>
      </c>
      <c r="AD151" s="2">
        <f t="shared" si="207"/>
        <v>-1.7235997694209597</v>
      </c>
      <c r="AE151" s="2">
        <f t="shared" si="207"/>
        <v>-1.1614556503484248</v>
      </c>
      <c r="AF151" s="2">
        <f t="shared" si="207"/>
        <v>-1.2934448663844937</v>
      </c>
      <c r="AG151" s="2">
        <f t="shared" si="207"/>
        <v>-0.84492529740843814</v>
      </c>
      <c r="AH151" s="2">
        <f t="shared" si="207"/>
        <v>-0.85640023289490363</v>
      </c>
      <c r="AI151" s="2">
        <f t="shared" ref="AI151:BN151" si="208">LOG(AI69,2)</f>
        <v>-0.49895868276194499</v>
      </c>
      <c r="AJ151" s="2">
        <f t="shared" si="208"/>
        <v>-0.54610639787052351</v>
      </c>
      <c r="AK151" s="2">
        <f t="shared" si="208"/>
        <v>-0.28761041268453524</v>
      </c>
      <c r="AL151" s="2">
        <f t="shared" si="208"/>
        <v>-0.44180855771036032</v>
      </c>
      <c r="AM151" s="2">
        <f t="shared" si="208"/>
        <v>0.54995171692220268</v>
      </c>
      <c r="AN151" s="2">
        <f t="shared" si="208"/>
        <v>0.58781995560282541</v>
      </c>
      <c r="AO151" s="2">
        <f t="shared" si="208"/>
        <v>-1.4556759276366751</v>
      </c>
      <c r="AP151" s="2">
        <f t="shared" si="208"/>
        <v>-1.4399071479140895</v>
      </c>
      <c r="AQ151" s="2">
        <f t="shared" si="208"/>
        <v>-0.84252494148731394</v>
      </c>
      <c r="AR151" s="2">
        <f t="shared" si="208"/>
        <v>-0.87662324564901317</v>
      </c>
      <c r="AS151" s="2">
        <f t="shared" si="208"/>
        <v>-0.4740930138864457</v>
      </c>
      <c r="AT151" s="2">
        <f t="shared" si="208"/>
        <v>-0.45183308779096126</v>
      </c>
      <c r="AU151" s="2">
        <f t="shared" si="208"/>
        <v>-0.17793912714019977</v>
      </c>
      <c r="AV151" s="2">
        <f t="shared" si="208"/>
        <v>-0.21042457569143436</v>
      </c>
      <c r="AW151" s="2">
        <f t="shared" si="208"/>
        <v>0.12483383780600972</v>
      </c>
      <c r="AX151" s="2">
        <f t="shared" si="208"/>
        <v>-1.0568961815732164E-2</v>
      </c>
      <c r="AY151" s="2">
        <f t="shared" si="208"/>
        <v>0.74438277985382917</v>
      </c>
      <c r="AZ151" s="2">
        <f t="shared" si="208"/>
        <v>0.71224193500043886</v>
      </c>
      <c r="BA151" s="2">
        <f t="shared" si="208"/>
        <v>-0.99972450064642748</v>
      </c>
      <c r="BB151" s="2">
        <f t="shared" si="208"/>
        <v>-0.99028505069359019</v>
      </c>
      <c r="BC151" s="2">
        <f t="shared" si="208"/>
        <v>-0.52197923831215343</v>
      </c>
      <c r="BD151" s="2">
        <f t="shared" si="208"/>
        <v>-0.46493993953632734</v>
      </c>
      <c r="BE151" s="2">
        <f t="shared" si="208"/>
        <v>5.0066448859997226E-3</v>
      </c>
      <c r="BF151" s="2">
        <f t="shared" si="208"/>
        <v>-1.4230983617479712E-2</v>
      </c>
      <c r="BG151" s="2">
        <f t="shared" si="208"/>
        <v>0.28255179798104779</v>
      </c>
      <c r="BH151" s="2">
        <f t="shared" si="208"/>
        <v>0.28344727662484753</v>
      </c>
      <c r="BI151" s="2">
        <f t="shared" si="208"/>
        <v>0.48464321460414661</v>
      </c>
      <c r="BJ151" s="2">
        <f t="shared" si="208"/>
        <v>0.51284743617099926</v>
      </c>
      <c r="BK151" s="2">
        <f t="shared" si="208"/>
        <v>0.79377419886482559</v>
      </c>
      <c r="BL151" s="2">
        <f t="shared" si="208"/>
        <v>0.91281159404783119</v>
      </c>
      <c r="BM151" s="2">
        <f t="shared" si="208"/>
        <v>-0.57801969405951781</v>
      </c>
      <c r="BN151" s="2">
        <f t="shared" si="208"/>
        <v>-0.60763272144810754</v>
      </c>
      <c r="BO151" s="2">
        <f t="shared" ref="BO151:CT151" si="209">LOG(BO69,2)</f>
        <v>1.1623030386282479E-2</v>
      </c>
      <c r="BP151" s="2">
        <f t="shared" si="209"/>
        <v>0.18538866945123086</v>
      </c>
      <c r="BQ151" s="2">
        <f t="shared" si="209"/>
        <v>0.51044834797494165</v>
      </c>
      <c r="BR151" s="2">
        <f t="shared" si="209"/>
        <v>0.47270582688521123</v>
      </c>
      <c r="BS151" s="2">
        <f t="shared" si="209"/>
        <v>0.62267589005518154</v>
      </c>
      <c r="BT151" s="2">
        <f t="shared" si="209"/>
        <v>0.65778287045880046</v>
      </c>
      <c r="BU151" s="2">
        <f t="shared" si="209"/>
        <v>0.64875179129129223</v>
      </c>
      <c r="BV151" s="2">
        <f t="shared" si="209"/>
        <v>0.71845518530239416</v>
      </c>
      <c r="BW151" s="2">
        <f t="shared" si="209"/>
        <v>0.8778858274554876</v>
      </c>
      <c r="BX151" s="2">
        <f t="shared" si="209"/>
        <v>0.77374334412250034</v>
      </c>
      <c r="BY151" s="2">
        <f t="shared" si="209"/>
        <v>-0.14126611567405023</v>
      </c>
      <c r="BZ151" s="2">
        <f t="shared" si="209"/>
        <v>-1.0212119674176531E-2</v>
      </c>
      <c r="CA151" s="2">
        <f t="shared" si="209"/>
        <v>0.40359114909937904</v>
      </c>
      <c r="CB151" s="2">
        <f t="shared" si="209"/>
        <v>0.39014903707508181</v>
      </c>
      <c r="CC151" s="2">
        <f t="shared" si="209"/>
        <v>0.67183437549090308</v>
      </c>
      <c r="CD151" s="2">
        <f t="shared" si="209"/>
        <v>0.71725975303945899</v>
      </c>
      <c r="CE151" s="2">
        <f t="shared" si="209"/>
        <v>0.67990493164944854</v>
      </c>
      <c r="CF151" s="2">
        <f t="shared" si="209"/>
        <v>0.82292386056350253</v>
      </c>
      <c r="CG151" s="2">
        <f t="shared" si="209"/>
        <v>0.78256681749612722</v>
      </c>
      <c r="CH151" s="2">
        <f t="shared" si="209"/>
        <v>0.8420832239499495</v>
      </c>
      <c r="CI151" s="2">
        <f t="shared" si="209"/>
        <v>0.99131059326274606</v>
      </c>
      <c r="CJ151" s="2">
        <f t="shared" si="209"/>
        <v>0.95295192129643025</v>
      </c>
      <c r="CK151" s="2">
        <f t="shared" si="209"/>
        <v>0.24943392958810129</v>
      </c>
      <c r="CL151" s="2">
        <f t="shared" si="209"/>
        <v>0.21514274590255822</v>
      </c>
      <c r="CM151" s="2">
        <f t="shared" si="209"/>
        <v>0.59543643159481485</v>
      </c>
      <c r="CN151" s="2">
        <f t="shared" si="209"/>
        <v>0.61484701013166998</v>
      </c>
      <c r="CO151" s="2">
        <f t="shared" si="209"/>
        <v>0.76033170097412417</v>
      </c>
      <c r="CP151" s="2">
        <f t="shared" si="209"/>
        <v>0.73911643074476818</v>
      </c>
      <c r="CQ151" s="2">
        <f t="shared" si="209"/>
        <v>0.77516634018141728</v>
      </c>
      <c r="CR151" s="2">
        <f t="shared" si="209"/>
        <v>0.80564703015924366</v>
      </c>
      <c r="CS151" s="2">
        <f t="shared" si="209"/>
        <v>0.88650820083846349</v>
      </c>
      <c r="CT151" s="2">
        <f t="shared" si="209"/>
        <v>0.91300432355531347</v>
      </c>
    </row>
    <row r="152" spans="2:98" x14ac:dyDescent="0.35">
      <c r="B152" s="2">
        <v>26</v>
      </c>
      <c r="C152" s="2">
        <f t="shared" ref="C152:AH152" si="210">LOG(C70,2)</f>
        <v>1.0563406345349386</v>
      </c>
      <c r="D152" s="2">
        <f t="shared" si="210"/>
        <v>0.98860773108901223</v>
      </c>
      <c r="E152" s="2">
        <f t="shared" si="210"/>
        <v>0.47439538699076694</v>
      </c>
      <c r="F152" s="2">
        <f t="shared" si="210"/>
        <v>0.50049435098666495</v>
      </c>
      <c r="G152" s="2">
        <f t="shared" si="210"/>
        <v>0.69571662529427591</v>
      </c>
      <c r="H152" s="2">
        <f t="shared" si="210"/>
        <v>0.78820837147915268</v>
      </c>
      <c r="I152" s="2">
        <f t="shared" si="210"/>
        <v>0.8898489063052093</v>
      </c>
      <c r="J152" s="2">
        <f t="shared" si="210"/>
        <v>1.0992276057885773</v>
      </c>
      <c r="K152" s="2">
        <f t="shared" si="210"/>
        <v>0.89756762101585919</v>
      </c>
      <c r="L152" s="2">
        <f t="shared" si="210"/>
        <v>0.89591227211512825</v>
      </c>
      <c r="M152" s="2">
        <f t="shared" si="210"/>
        <v>0.91814267940478467</v>
      </c>
      <c r="N152" s="2">
        <f t="shared" si="210"/>
        <v>0.9207864818557826</v>
      </c>
      <c r="O152" s="2">
        <f t="shared" si="210"/>
        <v>-0.26887496414245937</v>
      </c>
      <c r="P152" s="2">
        <f t="shared" si="210"/>
        <v>-0.23348679976846923</v>
      </c>
      <c r="Q152" s="2">
        <f t="shared" si="210"/>
        <v>-1.9552121654976646</v>
      </c>
      <c r="R152" s="2">
        <f t="shared" si="210"/>
        <v>-1.9250954428345033</v>
      </c>
      <c r="S152" s="2">
        <f t="shared" si="210"/>
        <v>-1.5781493497279082</v>
      </c>
      <c r="T152" s="2">
        <f t="shared" si="210"/>
        <v>-1.6472831813384612</v>
      </c>
      <c r="U152" s="2">
        <f t="shared" si="210"/>
        <v>-1.1707892205113917</v>
      </c>
      <c r="V152" s="2">
        <f t="shared" si="210"/>
        <v>-1.3004582786096972</v>
      </c>
      <c r="W152" s="2">
        <f t="shared" si="210"/>
        <v>-0.96555966061806053</v>
      </c>
      <c r="X152" s="2">
        <f t="shared" si="210"/>
        <v>-0.99012211368504954</v>
      </c>
      <c r="Y152" s="2">
        <f t="shared" si="210"/>
        <v>-0.7896631907212025</v>
      </c>
      <c r="Z152" s="2">
        <f t="shared" si="210"/>
        <v>-0.7507831956560852</v>
      </c>
      <c r="AA152" s="2">
        <f t="shared" si="210"/>
        <v>0.22934614996573349</v>
      </c>
      <c r="AB152" s="2">
        <f t="shared" si="210"/>
        <v>0.26258664976654961</v>
      </c>
      <c r="AC152" s="2">
        <f t="shared" si="210"/>
        <v>-1.611417471015731</v>
      </c>
      <c r="AD152" s="2">
        <f t="shared" si="210"/>
        <v>-1.7973618165192085</v>
      </c>
      <c r="AE152" s="2">
        <f t="shared" si="210"/>
        <v>-1.2369850929559076</v>
      </c>
      <c r="AF152" s="2">
        <f t="shared" si="210"/>
        <v>-1.3570229982817323</v>
      </c>
      <c r="AG152" s="2">
        <f t="shared" si="210"/>
        <v>-0.88426870387361656</v>
      </c>
      <c r="AH152" s="2">
        <f t="shared" si="210"/>
        <v>-0.87438228716710009</v>
      </c>
      <c r="AI152" s="2">
        <f t="shared" ref="AI152:BN152" si="211">LOG(AI70,2)</f>
        <v>-0.49573985735952331</v>
      </c>
      <c r="AJ152" s="2">
        <f t="shared" si="211"/>
        <v>-0.55876122890951851</v>
      </c>
      <c r="AK152" s="2">
        <f t="shared" si="211"/>
        <v>-0.28849996477184214</v>
      </c>
      <c r="AL152" s="2">
        <f t="shared" si="211"/>
        <v>-0.44772730330823868</v>
      </c>
      <c r="AM152" s="2">
        <f t="shared" si="211"/>
        <v>0.61572503214086516</v>
      </c>
      <c r="AN152" s="2">
        <f t="shared" si="211"/>
        <v>0.64069396758149932</v>
      </c>
      <c r="AO152" s="2">
        <f t="shared" si="211"/>
        <v>-1.538742083245342</v>
      </c>
      <c r="AP152" s="2">
        <f t="shared" si="211"/>
        <v>-1.5034301641466019</v>
      </c>
      <c r="AQ152" s="2">
        <f t="shared" si="211"/>
        <v>-0.8710024391018758</v>
      </c>
      <c r="AR152" s="2">
        <f t="shared" si="211"/>
        <v>-0.91303565179989343</v>
      </c>
      <c r="AS152" s="2">
        <f t="shared" si="211"/>
        <v>-0.48924696685116226</v>
      </c>
      <c r="AT152" s="2">
        <f t="shared" si="211"/>
        <v>-0.4628848600002653</v>
      </c>
      <c r="AU152" s="2">
        <f t="shared" si="211"/>
        <v>-0.15344215163938291</v>
      </c>
      <c r="AV152" s="2">
        <f t="shared" si="211"/>
        <v>-0.20370121273347674</v>
      </c>
      <c r="AW152" s="2">
        <f t="shared" si="211"/>
        <v>0.15645601870427134</v>
      </c>
      <c r="AX152" s="2">
        <f t="shared" si="211"/>
        <v>8.9556392939228943E-3</v>
      </c>
      <c r="AY152" s="2">
        <f t="shared" si="211"/>
        <v>0.81398048908078502</v>
      </c>
      <c r="AZ152" s="2">
        <f t="shared" si="211"/>
        <v>0.79329667212516908</v>
      </c>
      <c r="BA152" s="2">
        <f t="shared" si="211"/>
        <v>-1.0521980792001262</v>
      </c>
      <c r="BB152" s="2">
        <f t="shared" si="211"/>
        <v>-1.0372546803695191</v>
      </c>
      <c r="BC152" s="2">
        <f t="shared" si="211"/>
        <v>-0.51320857677349219</v>
      </c>
      <c r="BD152" s="2">
        <f t="shared" si="211"/>
        <v>-0.45884002046658512</v>
      </c>
      <c r="BE152" s="2">
        <f t="shared" si="211"/>
        <v>2.9747543766555487E-2</v>
      </c>
      <c r="BF152" s="2">
        <f t="shared" si="211"/>
        <v>2.1183598231133589E-2</v>
      </c>
      <c r="BG152" s="2">
        <f t="shared" si="211"/>
        <v>0.33194881075253929</v>
      </c>
      <c r="BH152" s="2">
        <f t="shared" si="211"/>
        <v>0.33682136080883451</v>
      </c>
      <c r="BI152" s="2">
        <f t="shared" si="211"/>
        <v>0.54654070910292851</v>
      </c>
      <c r="BJ152" s="2">
        <f t="shared" si="211"/>
        <v>0.57411051313267691</v>
      </c>
      <c r="BK152" s="2">
        <f t="shared" si="211"/>
        <v>0.87057238048087515</v>
      </c>
      <c r="BL152" s="2">
        <f t="shared" si="211"/>
        <v>0.9860725951682725</v>
      </c>
      <c r="BM152" s="2">
        <f t="shared" si="211"/>
        <v>-0.59962819328108674</v>
      </c>
      <c r="BN152" s="2">
        <f t="shared" si="211"/>
        <v>-0.62763529492695369</v>
      </c>
      <c r="BO152" s="2">
        <f t="shared" ref="BO152:CT152" si="212">LOG(BO70,2)</f>
        <v>3.290631120496515E-2</v>
      </c>
      <c r="BP152" s="2">
        <f t="shared" si="212"/>
        <v>0.22149393838633266</v>
      </c>
      <c r="BQ152" s="2">
        <f t="shared" si="212"/>
        <v>0.57365029068586515</v>
      </c>
      <c r="BR152" s="2">
        <f t="shared" si="212"/>
        <v>0.52753677143491351</v>
      </c>
      <c r="BS152" s="2">
        <f t="shared" si="212"/>
        <v>0.67372480431120718</v>
      </c>
      <c r="BT152" s="2">
        <f t="shared" si="212"/>
        <v>0.70999620710860589</v>
      </c>
      <c r="BU152" s="2">
        <f t="shared" si="212"/>
        <v>0.73129608948599834</v>
      </c>
      <c r="BV152" s="2">
        <f t="shared" si="212"/>
        <v>0.78476085479200541</v>
      </c>
      <c r="BW152" s="2">
        <f t="shared" si="212"/>
        <v>0.96288269351421985</v>
      </c>
      <c r="BX152" s="2">
        <f t="shared" si="212"/>
        <v>0.84606655063231773</v>
      </c>
      <c r="BY152" s="2">
        <f t="shared" si="212"/>
        <v>-0.13717712761006234</v>
      </c>
      <c r="BZ152" s="2">
        <f t="shared" si="212"/>
        <v>8.5657559387517096E-3</v>
      </c>
      <c r="CA152" s="2">
        <f t="shared" si="212"/>
        <v>0.45478668803264843</v>
      </c>
      <c r="CB152" s="2">
        <f t="shared" si="212"/>
        <v>0.45173643032242428</v>
      </c>
      <c r="CC152" s="2">
        <f t="shared" si="212"/>
        <v>0.74409053896671251</v>
      </c>
      <c r="CD152" s="2">
        <f t="shared" si="212"/>
        <v>0.78724478582823554</v>
      </c>
      <c r="CE152" s="2">
        <f t="shared" si="212"/>
        <v>0.76173926768640021</v>
      </c>
      <c r="CF152" s="2">
        <f t="shared" si="212"/>
        <v>0.87969198515843272</v>
      </c>
      <c r="CG152" s="2">
        <f t="shared" si="212"/>
        <v>0.84489060097020419</v>
      </c>
      <c r="CH152" s="2">
        <f t="shared" si="212"/>
        <v>0.90766064070483687</v>
      </c>
      <c r="CI152" s="2">
        <f t="shared" si="212"/>
        <v>1.0710310888695251</v>
      </c>
      <c r="CJ152" s="2">
        <f t="shared" si="212"/>
        <v>1.0277482091445149</v>
      </c>
      <c r="CK152" s="2">
        <f t="shared" si="212"/>
        <v>0.26746358681635157</v>
      </c>
      <c r="CL152" s="2">
        <f t="shared" si="212"/>
        <v>0.23617142700037935</v>
      </c>
      <c r="CM152" s="2">
        <f t="shared" si="212"/>
        <v>0.66806570165670487</v>
      </c>
      <c r="CN152" s="2">
        <f t="shared" si="212"/>
        <v>0.6856852777577862</v>
      </c>
      <c r="CO152" s="2">
        <f t="shared" si="212"/>
        <v>0.83001492792043507</v>
      </c>
      <c r="CP152" s="2">
        <f t="shared" si="212"/>
        <v>0.81381879071877028</v>
      </c>
      <c r="CQ152" s="2">
        <f t="shared" si="212"/>
        <v>0.84423976570841464</v>
      </c>
      <c r="CR152" s="2">
        <f t="shared" si="212"/>
        <v>0.87104423629744454</v>
      </c>
      <c r="CS152" s="2">
        <f t="shared" si="212"/>
        <v>0.96355448539588617</v>
      </c>
      <c r="CT152" s="2">
        <f t="shared" si="212"/>
        <v>0.97705961264837426</v>
      </c>
    </row>
    <row r="153" spans="2:98" x14ac:dyDescent="0.35">
      <c r="B153" s="2">
        <v>28</v>
      </c>
      <c r="C153" s="2">
        <f t="shared" ref="C153:AH153" si="213">LOG(C71,2)</f>
        <v>1.0992022858195674</v>
      </c>
      <c r="D153" s="2">
        <f t="shared" si="213"/>
        <v>1.0411634465422064</v>
      </c>
      <c r="E153" s="2">
        <f t="shared" si="213"/>
        <v>0.48583796056042378</v>
      </c>
      <c r="F153" s="2">
        <f t="shared" si="213"/>
        <v>0.52307808166187775</v>
      </c>
      <c r="G153" s="2">
        <f t="shared" si="213"/>
        <v>0.73192369401400259</v>
      </c>
      <c r="H153" s="2">
        <f t="shared" si="213"/>
        <v>0.8145248755609904</v>
      </c>
      <c r="I153" s="2">
        <f t="shared" si="213"/>
        <v>0.93117425287294786</v>
      </c>
      <c r="J153" s="2">
        <f t="shared" si="213"/>
        <v>1.1325453392515887</v>
      </c>
      <c r="K153" s="2">
        <f t="shared" si="213"/>
        <v>0.93501393636916663</v>
      </c>
      <c r="L153" s="2">
        <f t="shared" si="213"/>
        <v>0.93066326070101701</v>
      </c>
      <c r="M153" s="2">
        <f t="shared" si="213"/>
        <v>0.95122184077341554</v>
      </c>
      <c r="N153" s="2">
        <f t="shared" si="213"/>
        <v>0.96521063908460825</v>
      </c>
      <c r="O153" s="2">
        <f t="shared" si="213"/>
        <v>-0.30476775575662707</v>
      </c>
      <c r="P153" s="2">
        <f t="shared" si="213"/>
        <v>-0.26831368113251602</v>
      </c>
      <c r="Q153" s="2">
        <f t="shared" si="213"/>
        <v>-2.0609902827605957</v>
      </c>
      <c r="R153" s="2">
        <f t="shared" si="213"/>
        <v>-2.0343083063947089</v>
      </c>
      <c r="S153" s="2">
        <f t="shared" si="213"/>
        <v>-1.6760975680143781</v>
      </c>
      <c r="T153" s="2">
        <f t="shared" si="213"/>
        <v>-1.7398557647870816</v>
      </c>
      <c r="U153" s="2">
        <f t="shared" si="213"/>
        <v>-1.2424056033245539</v>
      </c>
      <c r="V153" s="2">
        <f t="shared" si="213"/>
        <v>-1.3639102775986871</v>
      </c>
      <c r="W153" s="2">
        <f t="shared" si="213"/>
        <v>-1.0465557201268894</v>
      </c>
      <c r="X153" s="2">
        <f t="shared" si="213"/>
        <v>-1.058429214406313</v>
      </c>
      <c r="Y153" s="2">
        <f t="shared" si="213"/>
        <v>-0.86650811566162866</v>
      </c>
      <c r="Z153" s="2">
        <f t="shared" si="213"/>
        <v>-0.81107046925102422</v>
      </c>
      <c r="AA153" s="2">
        <f t="shared" si="213"/>
        <v>0.23836548581738079</v>
      </c>
      <c r="AB153" s="2">
        <f t="shared" si="213"/>
        <v>0.27815956786623242</v>
      </c>
      <c r="AC153" s="2">
        <f t="shared" si="213"/>
        <v>-1.6984947926463632</v>
      </c>
      <c r="AD153" s="2">
        <f t="shared" si="213"/>
        <v>-1.9006466573439635</v>
      </c>
      <c r="AE153" s="2">
        <f t="shared" si="213"/>
        <v>-1.3466022618206466</v>
      </c>
      <c r="AF153" s="2">
        <f t="shared" si="213"/>
        <v>-1.4484466042717308</v>
      </c>
      <c r="AG153" s="2">
        <f t="shared" si="213"/>
        <v>-0.94611653632088077</v>
      </c>
      <c r="AH153" s="2">
        <f t="shared" si="213"/>
        <v>-0.93302363682456901</v>
      </c>
      <c r="AI153" s="2">
        <f t="shared" ref="AI153:BN153" si="214">LOG(AI71,2)</f>
        <v>-0.53041867923662867</v>
      </c>
      <c r="AJ153" s="2">
        <f t="shared" si="214"/>
        <v>-0.60267105786032582</v>
      </c>
      <c r="AK153" s="2">
        <f t="shared" si="214"/>
        <v>-0.30920619657739085</v>
      </c>
      <c r="AL153" s="2">
        <f t="shared" si="214"/>
        <v>-0.48366840063339844</v>
      </c>
      <c r="AM153" s="2">
        <f t="shared" si="214"/>
        <v>0.64576997337870667</v>
      </c>
      <c r="AN153" s="2">
        <f t="shared" si="214"/>
        <v>0.66324375416167458</v>
      </c>
      <c r="AO153" s="2">
        <f t="shared" si="214"/>
        <v>-1.6312227114941396</v>
      </c>
      <c r="AP153" s="2">
        <f t="shared" si="214"/>
        <v>-1.6094880501763587</v>
      </c>
      <c r="AQ153" s="2">
        <f t="shared" si="214"/>
        <v>-0.93350123378647631</v>
      </c>
      <c r="AR153" s="2">
        <f t="shared" si="214"/>
        <v>-0.96733677479873714</v>
      </c>
      <c r="AS153" s="2">
        <f t="shared" si="214"/>
        <v>-0.54163521986236152</v>
      </c>
      <c r="AT153" s="2">
        <f t="shared" si="214"/>
        <v>-0.49041526871451246</v>
      </c>
      <c r="AU153" s="2">
        <f t="shared" si="214"/>
        <v>-0.16546121825015464</v>
      </c>
      <c r="AV153" s="2">
        <f t="shared" si="214"/>
        <v>-0.22410318814232574</v>
      </c>
      <c r="AW153" s="2">
        <f t="shared" si="214"/>
        <v>0.17884939693382257</v>
      </c>
      <c r="AX153" s="2">
        <f t="shared" si="214"/>
        <v>1.8780287182764251E-2</v>
      </c>
      <c r="AY153" s="2">
        <f t="shared" si="214"/>
        <v>0.83742054698431778</v>
      </c>
      <c r="AZ153" s="2">
        <f t="shared" si="214"/>
        <v>0.80819414430326686</v>
      </c>
      <c r="BA153" s="2">
        <f t="shared" si="214"/>
        <v>-1.1384809422119129</v>
      </c>
      <c r="BB153" s="2">
        <f t="shared" si="214"/>
        <v>-1.0998051289081132</v>
      </c>
      <c r="BC153" s="2">
        <f t="shared" si="214"/>
        <v>-0.54160158809864867</v>
      </c>
      <c r="BD153" s="2">
        <f t="shared" si="214"/>
        <v>-0.48905500966769122</v>
      </c>
      <c r="BE153" s="2">
        <f t="shared" si="214"/>
        <v>3.1551079917974095E-2</v>
      </c>
      <c r="BF153" s="2">
        <f t="shared" si="214"/>
        <v>2.6235260194405172E-2</v>
      </c>
      <c r="BG153" s="2">
        <f t="shared" si="214"/>
        <v>0.3469943887903959</v>
      </c>
      <c r="BH153" s="2">
        <f t="shared" si="214"/>
        <v>0.3558193790020282</v>
      </c>
      <c r="BI153" s="2">
        <f t="shared" si="214"/>
        <v>0.57668571730903306</v>
      </c>
      <c r="BJ153" s="2">
        <f t="shared" si="214"/>
        <v>0.59965676146654467</v>
      </c>
      <c r="BK153" s="2">
        <f t="shared" si="214"/>
        <v>0.91308533539885384</v>
      </c>
      <c r="BL153" s="2">
        <f t="shared" si="214"/>
        <v>1.0268203095736552</v>
      </c>
      <c r="BM153" s="2">
        <f t="shared" si="214"/>
        <v>-0.63851682155462364</v>
      </c>
      <c r="BN153" s="2">
        <f t="shared" si="214"/>
        <v>-0.67664761419736374</v>
      </c>
      <c r="BO153" s="2">
        <f t="shared" ref="BO153:CT153" si="215">LOG(BO71,2)</f>
        <v>3.0205090035240321E-2</v>
      </c>
      <c r="BP153" s="2">
        <f t="shared" si="215"/>
        <v>0.22258726186464689</v>
      </c>
      <c r="BQ153" s="2">
        <f t="shared" si="215"/>
        <v>0.6032299760015335</v>
      </c>
      <c r="BR153" s="2">
        <f t="shared" si="215"/>
        <v>0.55125429861322184</v>
      </c>
      <c r="BS153" s="2">
        <f t="shared" si="215"/>
        <v>0.71600046561994934</v>
      </c>
      <c r="BT153" s="2">
        <f t="shared" si="215"/>
        <v>0.74997441999903858</v>
      </c>
      <c r="BU153" s="2">
        <f t="shared" si="215"/>
        <v>0.76115186593118422</v>
      </c>
      <c r="BV153" s="2">
        <f t="shared" si="215"/>
        <v>0.81588674095531377</v>
      </c>
      <c r="BW153" s="2">
        <f t="shared" si="215"/>
        <v>1.0021113602960008</v>
      </c>
      <c r="BX153" s="2">
        <f t="shared" si="215"/>
        <v>0.87897557915297964</v>
      </c>
      <c r="BY153" s="2">
        <f t="shared" si="215"/>
        <v>-0.14508981938391316</v>
      </c>
      <c r="BZ153" s="2">
        <f t="shared" si="215"/>
        <v>-1.0948397023740439E-2</v>
      </c>
      <c r="CA153" s="2">
        <f t="shared" si="215"/>
        <v>0.48180012552232854</v>
      </c>
      <c r="CB153" s="2">
        <f t="shared" si="215"/>
        <v>0.48794671208223456</v>
      </c>
      <c r="CC153" s="2">
        <f t="shared" si="215"/>
        <v>0.78598941852580428</v>
      </c>
      <c r="CD153" s="2">
        <f t="shared" si="215"/>
        <v>0.82321664505788106</v>
      </c>
      <c r="CE153" s="2">
        <f t="shared" si="215"/>
        <v>0.78849747422267513</v>
      </c>
      <c r="CF153" s="2">
        <f t="shared" si="215"/>
        <v>0.92481834994717249</v>
      </c>
      <c r="CG153" s="2">
        <f t="shared" si="215"/>
        <v>0.88905251998290391</v>
      </c>
      <c r="CH153" s="2">
        <f t="shared" si="215"/>
        <v>0.96176579202570589</v>
      </c>
      <c r="CI153" s="2">
        <f t="shared" si="215"/>
        <v>1.1183612315092883</v>
      </c>
      <c r="CJ153" s="2">
        <f t="shared" si="215"/>
        <v>1.0805709191123687</v>
      </c>
      <c r="CK153" s="2">
        <f t="shared" si="215"/>
        <v>0.27056363387643051</v>
      </c>
      <c r="CL153" s="2">
        <f t="shared" si="215"/>
        <v>0.24659074370803025</v>
      </c>
      <c r="CM153" s="2">
        <f t="shared" si="215"/>
        <v>0.69311903883471893</v>
      </c>
      <c r="CN153" s="2">
        <f t="shared" si="215"/>
        <v>0.72514117726869176</v>
      </c>
      <c r="CO153" s="2">
        <f t="shared" si="215"/>
        <v>0.86024959443386728</v>
      </c>
      <c r="CP153" s="2">
        <f t="shared" si="215"/>
        <v>0.84185180430558437</v>
      </c>
      <c r="CQ153" s="2">
        <f t="shared" si="215"/>
        <v>0.88071346040580778</v>
      </c>
      <c r="CR153" s="2">
        <f t="shared" si="215"/>
        <v>0.91662929321230091</v>
      </c>
      <c r="CS153" s="2">
        <f t="shared" si="215"/>
        <v>0.9937767840680074</v>
      </c>
      <c r="CT153" s="2">
        <f t="shared" si="215"/>
        <v>1.0253287126040993</v>
      </c>
    </row>
    <row r="154" spans="2:98" x14ac:dyDescent="0.35">
      <c r="B154" s="2">
        <v>30</v>
      </c>
      <c r="C154" s="2">
        <f t="shared" ref="C154:AH154" si="216">LOG(C72,2)</f>
        <v>1.1946152283937901</v>
      </c>
      <c r="D154" s="2">
        <f t="shared" si="216"/>
        <v>1.1233138209115596</v>
      </c>
      <c r="E154" s="2">
        <f t="shared" si="216"/>
        <v>0.55322102707996512</v>
      </c>
      <c r="F154" s="2">
        <f t="shared" si="216"/>
        <v>0.5721777448130384</v>
      </c>
      <c r="G154" s="2">
        <f t="shared" si="216"/>
        <v>0.80411610704926051</v>
      </c>
      <c r="H154" s="2">
        <f t="shared" si="216"/>
        <v>0.90301791660143527</v>
      </c>
      <c r="I154" s="2">
        <f t="shared" si="216"/>
        <v>1.0169878135095571</v>
      </c>
      <c r="J154" s="2">
        <f t="shared" si="216"/>
        <v>1.2167646071743192</v>
      </c>
      <c r="K154" s="2">
        <f t="shared" si="216"/>
        <v>1.0094714164885634</v>
      </c>
      <c r="L154" s="2">
        <f t="shared" si="216"/>
        <v>1.014115190561131</v>
      </c>
      <c r="M154" s="2">
        <f t="shared" si="216"/>
        <v>1.0290925266743969</v>
      </c>
      <c r="N154" s="2">
        <f t="shared" si="216"/>
        <v>1.0338665355343677</v>
      </c>
      <c r="O154" s="2">
        <f t="shared" si="216"/>
        <v>-0.28551560180275437</v>
      </c>
      <c r="P154" s="2">
        <f t="shared" si="216"/>
        <v>-0.24775087837354129</v>
      </c>
      <c r="Q154" s="2">
        <f t="shared" si="216"/>
        <v>-2.1106105303272282</v>
      </c>
      <c r="R154" s="2">
        <f t="shared" si="216"/>
        <v>-2.0864410283241024</v>
      </c>
      <c r="S154" s="2">
        <f t="shared" si="216"/>
        <v>-1.7193650078622216</v>
      </c>
      <c r="T154" s="2">
        <f t="shared" si="216"/>
        <v>-1.7981014990350439</v>
      </c>
      <c r="U154" s="2">
        <f t="shared" si="216"/>
        <v>-1.2751816390549084</v>
      </c>
      <c r="V154" s="2">
        <f t="shared" si="216"/>
        <v>-1.4130646960271114</v>
      </c>
      <c r="W154" s="2">
        <f t="shared" si="216"/>
        <v>-1.0685484031862527</v>
      </c>
      <c r="X154" s="2">
        <f t="shared" si="216"/>
        <v>-1.079471815977876</v>
      </c>
      <c r="Y154" s="2">
        <f t="shared" si="216"/>
        <v>-0.86947505793234203</v>
      </c>
      <c r="Z154" s="2">
        <f t="shared" si="216"/>
        <v>-0.82549414327507042</v>
      </c>
      <c r="AA154" s="2">
        <f t="shared" si="216"/>
        <v>0.30185277904200442</v>
      </c>
      <c r="AB154" s="2">
        <f t="shared" si="216"/>
        <v>0.33818095218297445</v>
      </c>
      <c r="AC154" s="2">
        <f t="shared" si="216"/>
        <v>-1.7456460284687008</v>
      </c>
      <c r="AD154" s="2">
        <f t="shared" si="216"/>
        <v>-1.9387349547129866</v>
      </c>
      <c r="AE154" s="2">
        <f t="shared" si="216"/>
        <v>-1.3672543803768229</v>
      </c>
      <c r="AF154" s="2">
        <f t="shared" si="216"/>
        <v>-1.4770447028628657</v>
      </c>
      <c r="AG154" s="2">
        <f t="shared" si="216"/>
        <v>-0.95875129600300413</v>
      </c>
      <c r="AH154" s="2">
        <f t="shared" si="216"/>
        <v>-0.95023264009350994</v>
      </c>
      <c r="AI154" s="2">
        <f t="shared" ref="AI154:BN154" si="217">LOG(AI72,2)</f>
        <v>-0.51998780667982991</v>
      </c>
      <c r="AJ154" s="2">
        <f t="shared" si="217"/>
        <v>-0.59096575752865121</v>
      </c>
      <c r="AK154" s="2">
        <f t="shared" si="217"/>
        <v>-0.29610026280165408</v>
      </c>
      <c r="AL154" s="2">
        <f t="shared" si="217"/>
        <v>-0.46881317988839394</v>
      </c>
      <c r="AM154" s="2">
        <f t="shared" si="217"/>
        <v>0.7154556577251765</v>
      </c>
      <c r="AN154" s="2">
        <f t="shared" si="217"/>
        <v>0.7362045721609507</v>
      </c>
      <c r="AO154" s="2">
        <f t="shared" si="217"/>
        <v>-1.6667277491047081</v>
      </c>
      <c r="AP154" s="2">
        <f t="shared" si="217"/>
        <v>-1.6485913691192751</v>
      </c>
      <c r="AQ154" s="2">
        <f t="shared" si="217"/>
        <v>-0.94504735604119183</v>
      </c>
      <c r="AR154" s="2">
        <f t="shared" si="217"/>
        <v>-0.97270813747895501</v>
      </c>
      <c r="AS154" s="2">
        <f t="shared" si="217"/>
        <v>-0.52386907343753086</v>
      </c>
      <c r="AT154" s="2">
        <f t="shared" si="217"/>
        <v>-0.48102418745194103</v>
      </c>
      <c r="AU154" s="2">
        <f t="shared" si="217"/>
        <v>-0.12955640695077533</v>
      </c>
      <c r="AV154" s="2">
        <f t="shared" si="217"/>
        <v>-0.19477220736615714</v>
      </c>
      <c r="AW154" s="2">
        <f t="shared" si="217"/>
        <v>0.23134348656225945</v>
      </c>
      <c r="AX154" s="2">
        <f t="shared" si="217"/>
        <v>6.7957999774542532E-2</v>
      </c>
      <c r="AY154" s="2">
        <f t="shared" si="217"/>
        <v>0.93139663273557993</v>
      </c>
      <c r="AZ154" s="2">
        <f t="shared" si="217"/>
        <v>0.89309483003050527</v>
      </c>
      <c r="BA154" s="2">
        <f t="shared" si="217"/>
        <v>-1.1501068299991966</v>
      </c>
      <c r="BB154" s="2">
        <f t="shared" si="217"/>
        <v>-1.1289573027784405</v>
      </c>
      <c r="BC154" s="2">
        <f t="shared" si="217"/>
        <v>-0.5271093880982467</v>
      </c>
      <c r="BD154" s="2">
        <f t="shared" si="217"/>
        <v>-0.46868808347454216</v>
      </c>
      <c r="BE154" s="2">
        <f t="shared" si="217"/>
        <v>8.6020307173362884E-2</v>
      </c>
      <c r="BF154" s="2">
        <f t="shared" si="217"/>
        <v>7.607615113261286E-2</v>
      </c>
      <c r="BG154" s="2">
        <f t="shared" si="217"/>
        <v>0.41358695245014493</v>
      </c>
      <c r="BH154" s="2">
        <f t="shared" si="217"/>
        <v>0.42324055555479528</v>
      </c>
      <c r="BI154" s="2">
        <f t="shared" si="217"/>
        <v>0.63436361107409955</v>
      </c>
      <c r="BJ154" s="2">
        <f t="shared" si="217"/>
        <v>0.67924205047018371</v>
      </c>
      <c r="BK154" s="2">
        <f t="shared" si="217"/>
        <v>1.0014009620323652</v>
      </c>
      <c r="BL154" s="2">
        <f t="shared" si="217"/>
        <v>1.118850485432239</v>
      </c>
      <c r="BM154" s="2">
        <f t="shared" si="217"/>
        <v>-0.63520805557171856</v>
      </c>
      <c r="BN154" s="2">
        <f t="shared" si="217"/>
        <v>-0.66820955600684706</v>
      </c>
      <c r="BO154" s="2">
        <f t="shared" ref="BO154:CT154" si="218">LOG(BO72,2)</f>
        <v>8.746743041908292E-2</v>
      </c>
      <c r="BP154" s="2">
        <f t="shared" si="218"/>
        <v>0.2721585659028376</v>
      </c>
      <c r="BQ154" s="2">
        <f t="shared" si="218"/>
        <v>0.66914194290615792</v>
      </c>
      <c r="BR154" s="2">
        <f t="shared" si="218"/>
        <v>0.62802409408898963</v>
      </c>
      <c r="BS154" s="2">
        <f t="shared" si="218"/>
        <v>0.77746218725267191</v>
      </c>
      <c r="BT154" s="2">
        <f t="shared" si="218"/>
        <v>0.83029245905974713</v>
      </c>
      <c r="BU154" s="2">
        <f t="shared" si="218"/>
        <v>0.82484012386927441</v>
      </c>
      <c r="BV154" s="2">
        <f t="shared" si="218"/>
        <v>0.89741654419855277</v>
      </c>
      <c r="BW154" s="2">
        <f t="shared" si="218"/>
        <v>1.0901418038199533</v>
      </c>
      <c r="BX154" s="2">
        <f t="shared" si="218"/>
        <v>0.96507603563324729</v>
      </c>
      <c r="BY154" s="2">
        <f t="shared" si="218"/>
        <v>-0.11768611047033896</v>
      </c>
      <c r="BZ154" s="2">
        <f t="shared" si="218"/>
        <v>2.4292155821431169E-2</v>
      </c>
      <c r="CA154" s="2">
        <f t="shared" si="218"/>
        <v>0.55242724007694433</v>
      </c>
      <c r="CB154" s="2">
        <f t="shared" si="218"/>
        <v>0.56151463351549014</v>
      </c>
      <c r="CC154" s="2">
        <f t="shared" si="218"/>
        <v>0.85752460275380327</v>
      </c>
      <c r="CD154" s="2">
        <f t="shared" si="218"/>
        <v>0.90688589552443055</v>
      </c>
      <c r="CE154" s="2">
        <f t="shared" si="218"/>
        <v>0.86572241102414238</v>
      </c>
      <c r="CF154" s="2">
        <f t="shared" si="218"/>
        <v>0.99312437663128339</v>
      </c>
      <c r="CG154" s="2">
        <f t="shared" si="218"/>
        <v>0.96222269235438285</v>
      </c>
      <c r="CH154" s="2">
        <f t="shared" si="218"/>
        <v>1.0393379305849926</v>
      </c>
      <c r="CI154" s="2">
        <f t="shared" si="218"/>
        <v>1.204498812615509</v>
      </c>
      <c r="CJ154" s="2">
        <f t="shared" si="218"/>
        <v>1.1617018742768879</v>
      </c>
      <c r="CK154" s="2">
        <f t="shared" si="218"/>
        <v>0.31618023747472368</v>
      </c>
      <c r="CL154" s="2">
        <f t="shared" si="218"/>
        <v>0.28847511448330648</v>
      </c>
      <c r="CM154" s="2">
        <f t="shared" si="218"/>
        <v>0.76889355926704861</v>
      </c>
      <c r="CN154" s="2">
        <f t="shared" si="218"/>
        <v>0.80132902284948193</v>
      </c>
      <c r="CO154" s="2">
        <f t="shared" si="218"/>
        <v>0.9377312765107626</v>
      </c>
      <c r="CP154" s="2">
        <f t="shared" si="218"/>
        <v>0.91947879644120223</v>
      </c>
      <c r="CQ154" s="2">
        <f t="shared" si="218"/>
        <v>0.95123902889301259</v>
      </c>
      <c r="CR154" s="2">
        <f t="shared" si="218"/>
        <v>1.00145626290465</v>
      </c>
      <c r="CS154" s="2">
        <f t="shared" si="218"/>
        <v>1.0737458354514433</v>
      </c>
      <c r="CT154" s="2">
        <f t="shared" si="218"/>
        <v>1.1034191706035854</v>
      </c>
    </row>
    <row r="155" spans="2:98" x14ac:dyDescent="0.35">
      <c r="B155" s="2">
        <v>32</v>
      </c>
      <c r="C155" s="2">
        <f t="shared" ref="C155:AH155" si="219">LOG(C73,2)</f>
        <v>1.2282846770739062</v>
      </c>
      <c r="D155" s="2">
        <f t="shared" si="219"/>
        <v>1.1694432697825621</v>
      </c>
      <c r="E155" s="2">
        <f t="shared" si="219"/>
        <v>0.59336551830625694</v>
      </c>
      <c r="F155" s="2">
        <f t="shared" si="219"/>
        <v>0.59187593350590662</v>
      </c>
      <c r="G155" s="2">
        <f t="shared" si="219"/>
        <v>0.84099407076391142</v>
      </c>
      <c r="H155" s="2">
        <f t="shared" si="219"/>
        <v>0.93518724338591497</v>
      </c>
      <c r="I155" s="2">
        <f t="shared" si="219"/>
        <v>1.0543112044758687</v>
      </c>
      <c r="J155" s="2">
        <f t="shared" si="219"/>
        <v>1.2632774276479763</v>
      </c>
      <c r="K155" s="2">
        <f t="shared" si="219"/>
        <v>1.0404835883229326</v>
      </c>
      <c r="L155" s="2">
        <f t="shared" si="219"/>
        <v>1.0529980080879118</v>
      </c>
      <c r="M155" s="2">
        <f t="shared" si="219"/>
        <v>1.0632364413484814</v>
      </c>
      <c r="N155" s="2">
        <f t="shared" si="219"/>
        <v>1.0776689288645174</v>
      </c>
      <c r="O155" s="2">
        <f t="shared" si="219"/>
        <v>-0.28673246497224414</v>
      </c>
      <c r="P155" s="2">
        <f t="shared" si="219"/>
        <v>-0.25935375110039366</v>
      </c>
      <c r="Q155" s="2">
        <f t="shared" si="219"/>
        <v>-2.2032129906494293</v>
      </c>
      <c r="R155" s="2">
        <f t="shared" si="219"/>
        <v>-2.1711594546415358</v>
      </c>
      <c r="S155" s="2">
        <f t="shared" si="219"/>
        <v>-1.815090038425478</v>
      </c>
      <c r="T155" s="2">
        <f t="shared" si="219"/>
        <v>-1.875525777280409</v>
      </c>
      <c r="U155" s="2">
        <f t="shared" si="219"/>
        <v>-1.3385959012892508</v>
      </c>
      <c r="V155" s="2">
        <f t="shared" si="219"/>
        <v>-1.4754205989128146</v>
      </c>
      <c r="W155" s="2">
        <f t="shared" si="219"/>
        <v>-1.127780372001685</v>
      </c>
      <c r="X155" s="2">
        <f t="shared" si="219"/>
        <v>-1.1447374240345625</v>
      </c>
      <c r="Y155" s="2">
        <f t="shared" si="219"/>
        <v>-0.92291498300303332</v>
      </c>
      <c r="Z155" s="2">
        <f t="shared" si="219"/>
        <v>-0.8616098661560293</v>
      </c>
      <c r="AA155" s="2">
        <f t="shared" si="219"/>
        <v>0.31431084804135984</v>
      </c>
      <c r="AB155" s="2">
        <f t="shared" si="219"/>
        <v>0.34960130674451217</v>
      </c>
      <c r="AC155" s="2">
        <f t="shared" si="219"/>
        <v>-1.8255858058983943</v>
      </c>
      <c r="AD155" s="2">
        <f t="shared" si="219"/>
        <v>-2.0243806382671496</v>
      </c>
      <c r="AE155" s="2">
        <f t="shared" si="219"/>
        <v>-1.4536614826029803</v>
      </c>
      <c r="AF155" s="2">
        <f t="shared" si="219"/>
        <v>-1.565236098815507</v>
      </c>
      <c r="AG155" s="2">
        <f t="shared" si="219"/>
        <v>-1.0053041998935615</v>
      </c>
      <c r="AH155" s="2">
        <f t="shared" si="219"/>
        <v>-0.99626563006756563</v>
      </c>
      <c r="AI155" s="2">
        <f t="shared" ref="AI155:BN155" si="220">LOG(AI73,2)</f>
        <v>-0.53333507036825267</v>
      </c>
      <c r="AJ155" s="2">
        <f t="shared" si="220"/>
        <v>-0.62349653846015385</v>
      </c>
      <c r="AK155" s="2">
        <f t="shared" si="220"/>
        <v>-0.29357501491161492</v>
      </c>
      <c r="AL155" s="2">
        <f t="shared" si="220"/>
        <v>-0.49060252056061238</v>
      </c>
      <c r="AM155" s="2">
        <f t="shared" si="220"/>
        <v>0.73829083974507947</v>
      </c>
      <c r="AN155" s="2">
        <f t="shared" si="220"/>
        <v>0.75913627530481176</v>
      </c>
      <c r="AO155" s="2">
        <f t="shared" si="220"/>
        <v>-1.74928520441195</v>
      </c>
      <c r="AP155" s="2">
        <f t="shared" si="220"/>
        <v>-1.7239263894399417</v>
      </c>
      <c r="AQ155" s="2">
        <f t="shared" si="220"/>
        <v>-1.0045934703599759</v>
      </c>
      <c r="AR155" s="2">
        <f t="shared" si="220"/>
        <v>-1.0289796681541346</v>
      </c>
      <c r="AS155" s="2">
        <f t="shared" si="220"/>
        <v>-0.54561018829747598</v>
      </c>
      <c r="AT155" s="2">
        <f t="shared" si="220"/>
        <v>-0.50249640475679214</v>
      </c>
      <c r="AU155" s="2">
        <f t="shared" si="220"/>
        <v>-0.12899748899772337</v>
      </c>
      <c r="AV155" s="2">
        <f t="shared" si="220"/>
        <v>-0.19513843962821387</v>
      </c>
      <c r="AW155" s="2">
        <f t="shared" si="220"/>
        <v>0.23894490614117225</v>
      </c>
      <c r="AX155" s="2">
        <f t="shared" si="220"/>
        <v>7.8332862159042782E-2</v>
      </c>
      <c r="AY155" s="2">
        <f t="shared" si="220"/>
        <v>0.95010143833751926</v>
      </c>
      <c r="AZ155" s="2">
        <f t="shared" si="220"/>
        <v>0.92485682061699914</v>
      </c>
      <c r="BA155" s="2">
        <f t="shared" si="220"/>
        <v>-1.2110437177724322</v>
      </c>
      <c r="BB155" s="2">
        <f t="shared" si="220"/>
        <v>-1.1743326933259781</v>
      </c>
      <c r="BC155" s="2">
        <f t="shared" si="220"/>
        <v>-0.54691862044379447</v>
      </c>
      <c r="BD155" s="2">
        <f t="shared" si="220"/>
        <v>-0.48120206868228071</v>
      </c>
      <c r="BE155" s="2">
        <f t="shared" si="220"/>
        <v>9.9369110656545592E-2</v>
      </c>
      <c r="BF155" s="2">
        <f t="shared" si="220"/>
        <v>8.4124867830525932E-2</v>
      </c>
      <c r="BG155" s="2">
        <f t="shared" si="220"/>
        <v>0.43360720765498079</v>
      </c>
      <c r="BH155" s="2">
        <f t="shared" si="220"/>
        <v>0.45001451987789998</v>
      </c>
      <c r="BI155" s="2">
        <f t="shared" si="220"/>
        <v>0.66977484048616232</v>
      </c>
      <c r="BJ155" s="2">
        <f t="shared" si="220"/>
        <v>0.70254460034371613</v>
      </c>
      <c r="BK155" s="2">
        <f t="shared" si="220"/>
        <v>1.0355073208998289</v>
      </c>
      <c r="BL155" s="2">
        <f t="shared" si="220"/>
        <v>1.1624028533668318</v>
      </c>
      <c r="BM155" s="2">
        <f t="shared" si="220"/>
        <v>-0.67050765388120137</v>
      </c>
      <c r="BN155" s="2">
        <f t="shared" si="220"/>
        <v>-0.69840578352715743</v>
      </c>
      <c r="BO155" s="2">
        <f t="shared" ref="BO155:CT155" si="221">LOG(BO73,2)</f>
        <v>9.7038284848239786E-2</v>
      </c>
      <c r="BP155" s="2">
        <f t="shared" si="221"/>
        <v>0.29625221190415102</v>
      </c>
      <c r="BQ155" s="2">
        <f t="shared" si="221"/>
        <v>0.70156760160408427</v>
      </c>
      <c r="BR155" s="2">
        <f t="shared" si="221"/>
        <v>0.65093659520271541</v>
      </c>
      <c r="BS155" s="2">
        <f t="shared" si="221"/>
        <v>0.81150486206627315</v>
      </c>
      <c r="BT155" s="2">
        <f t="shared" si="221"/>
        <v>0.84089608362781509</v>
      </c>
      <c r="BU155" s="2">
        <f t="shared" si="221"/>
        <v>0.85130825936266252</v>
      </c>
      <c r="BV155" s="2">
        <f t="shared" si="221"/>
        <v>0.93971002021361938</v>
      </c>
      <c r="BW155" s="2">
        <f t="shared" si="221"/>
        <v>1.1276080794990346</v>
      </c>
      <c r="BX155" s="2">
        <f t="shared" si="221"/>
        <v>0.99575442616479226</v>
      </c>
      <c r="BY155" s="2">
        <f t="shared" si="221"/>
        <v>-0.11519292324529093</v>
      </c>
      <c r="BZ155" s="2">
        <f t="shared" si="221"/>
        <v>2.4598598616596933E-2</v>
      </c>
      <c r="CA155" s="2">
        <f t="shared" si="221"/>
        <v>0.57470698919068708</v>
      </c>
      <c r="CB155" s="2">
        <f t="shared" si="221"/>
        <v>0.5962331270151231</v>
      </c>
      <c r="CC155" s="2">
        <f t="shared" si="221"/>
        <v>0.88335932329011124</v>
      </c>
      <c r="CD155" s="2">
        <f t="shared" si="221"/>
        <v>0.92880718184079925</v>
      </c>
      <c r="CE155" s="2">
        <f t="shared" si="221"/>
        <v>0.88870480164551136</v>
      </c>
      <c r="CF155" s="2">
        <f t="shared" si="221"/>
        <v>1.0243845635092421</v>
      </c>
      <c r="CG155" s="2">
        <f t="shared" si="221"/>
        <v>0.99999758308060005</v>
      </c>
      <c r="CH155" s="2">
        <f t="shared" si="221"/>
        <v>1.0715011636973879</v>
      </c>
      <c r="CI155" s="2">
        <f t="shared" si="221"/>
        <v>1.2458015609765769</v>
      </c>
      <c r="CJ155" s="2">
        <f t="shared" si="221"/>
        <v>1.1976858311377714</v>
      </c>
      <c r="CK155" s="2">
        <f t="shared" si="221"/>
        <v>0.3138575128240047</v>
      </c>
      <c r="CL155" s="2">
        <f t="shared" si="221"/>
        <v>0.29360557052661029</v>
      </c>
      <c r="CM155" s="2">
        <f t="shared" si="221"/>
        <v>0.80218454695470121</v>
      </c>
      <c r="CN155" s="2">
        <f t="shared" si="221"/>
        <v>0.83887943082920435</v>
      </c>
      <c r="CO155" s="2">
        <f t="shared" si="221"/>
        <v>0.97037731020640161</v>
      </c>
      <c r="CP155" s="2">
        <f t="shared" si="221"/>
        <v>0.95767070718136005</v>
      </c>
      <c r="CQ155" s="2">
        <f t="shared" si="221"/>
        <v>0.98650493777536818</v>
      </c>
      <c r="CR155" s="2">
        <f t="shared" si="221"/>
        <v>1.0385166665887935</v>
      </c>
      <c r="CS155" s="2">
        <f t="shared" si="221"/>
        <v>1.1150247411914742</v>
      </c>
      <c r="CT155" s="2">
        <f t="shared" si="221"/>
        <v>1.155341742155751</v>
      </c>
    </row>
    <row r="156" spans="2:98" x14ac:dyDescent="0.35">
      <c r="B156" s="2">
        <v>34</v>
      </c>
      <c r="C156" s="2">
        <f t="shared" ref="C156:AH156" si="222">LOG(C74,2)</f>
        <v>1.3044416971769448</v>
      </c>
      <c r="D156" s="2">
        <f t="shared" si="222"/>
        <v>1.2417218670850887</v>
      </c>
      <c r="E156" s="2">
        <f t="shared" si="222"/>
        <v>0.63905735687974996</v>
      </c>
      <c r="F156" s="2">
        <f t="shared" si="222"/>
        <v>0.67077868402084384</v>
      </c>
      <c r="G156" s="2">
        <f t="shared" si="222"/>
        <v>0.9169169022577166</v>
      </c>
      <c r="H156" s="2">
        <f t="shared" si="222"/>
        <v>1.0024905516700398</v>
      </c>
      <c r="I156" s="2">
        <f t="shared" si="222"/>
        <v>1.129580292277234</v>
      </c>
      <c r="J156" s="2">
        <f t="shared" si="222"/>
        <v>1.3321954764293253</v>
      </c>
      <c r="K156" s="2">
        <f t="shared" si="222"/>
        <v>1.1058460677783757</v>
      </c>
      <c r="L156" s="2">
        <f t="shared" si="222"/>
        <v>1.1188775585321584</v>
      </c>
      <c r="M156" s="2">
        <f t="shared" si="222"/>
        <v>1.1258421087131669</v>
      </c>
      <c r="N156" s="2">
        <f t="shared" si="222"/>
        <v>1.1432477433791002</v>
      </c>
      <c r="O156" s="2">
        <f t="shared" si="222"/>
        <v>-0.26616062766199933</v>
      </c>
      <c r="P156" s="2">
        <f t="shared" si="222"/>
        <v>-0.23574411876569612</v>
      </c>
      <c r="Q156" s="2">
        <f t="shared" si="222"/>
        <v>-2.2470979936833828</v>
      </c>
      <c r="R156" s="2">
        <f t="shared" si="222"/>
        <v>-2.2125579763443395</v>
      </c>
      <c r="S156" s="2">
        <f t="shared" si="222"/>
        <v>-1.8525882758170917</v>
      </c>
      <c r="T156" s="2">
        <f t="shared" si="222"/>
        <v>-1.9111205894130467</v>
      </c>
      <c r="U156" s="2">
        <f t="shared" si="222"/>
        <v>-1.3859213818531992</v>
      </c>
      <c r="V156" s="2">
        <f t="shared" si="222"/>
        <v>-1.5025408434307139</v>
      </c>
      <c r="W156" s="2">
        <f t="shared" si="222"/>
        <v>-1.1273607695541707</v>
      </c>
      <c r="X156" s="2">
        <f t="shared" si="222"/>
        <v>-1.1498825835877946</v>
      </c>
      <c r="Y156" s="2">
        <f t="shared" si="222"/>
        <v>-0.91852712763566136</v>
      </c>
      <c r="Z156" s="2">
        <f t="shared" si="222"/>
        <v>-0.86723143840588612</v>
      </c>
      <c r="AA156" s="2">
        <f t="shared" si="222"/>
        <v>0.36185708739369915</v>
      </c>
      <c r="AB156" s="2">
        <f t="shared" si="222"/>
        <v>0.3976539746535645</v>
      </c>
      <c r="AC156" s="2">
        <f t="shared" si="222"/>
        <v>-1.8665689871787128</v>
      </c>
      <c r="AD156" s="2">
        <f t="shared" si="222"/>
        <v>-2.0676910919692149</v>
      </c>
      <c r="AE156" s="2">
        <f t="shared" si="222"/>
        <v>-1.484874778148809</v>
      </c>
      <c r="AF156" s="2">
        <f t="shared" si="222"/>
        <v>-1.5832385956000887</v>
      </c>
      <c r="AG156" s="2">
        <f t="shared" si="222"/>
        <v>-1.0150077778892304</v>
      </c>
      <c r="AH156" s="2">
        <f t="shared" si="222"/>
        <v>-1.0023717518927571</v>
      </c>
      <c r="AI156" s="2">
        <f t="shared" ref="AI156:BN156" si="223">LOG(AI74,2)</f>
        <v>-0.53863181544726269</v>
      </c>
      <c r="AJ156" s="2">
        <f t="shared" si="223"/>
        <v>-0.60627658569955423</v>
      </c>
      <c r="AK156" s="2">
        <f t="shared" si="223"/>
        <v>-0.27333848672768535</v>
      </c>
      <c r="AL156" s="2">
        <f t="shared" si="223"/>
        <v>-0.46017596961354434</v>
      </c>
      <c r="AM156" s="2">
        <f t="shared" si="223"/>
        <v>0.80854298331519991</v>
      </c>
      <c r="AN156" s="2">
        <f t="shared" si="223"/>
        <v>0.81595976335807086</v>
      </c>
      <c r="AO156" s="2">
        <f t="shared" si="223"/>
        <v>-1.785509934832223</v>
      </c>
      <c r="AP156" s="2">
        <f t="shared" si="223"/>
        <v>-1.7539844510204452</v>
      </c>
      <c r="AQ156" s="2">
        <f t="shared" si="223"/>
        <v>-1.0093705379738331</v>
      </c>
      <c r="AR156" s="2">
        <f t="shared" si="223"/>
        <v>-1.0308554318926311</v>
      </c>
      <c r="AS156" s="2">
        <f t="shared" si="223"/>
        <v>-0.52044952687077162</v>
      </c>
      <c r="AT156" s="2">
        <f t="shared" si="223"/>
        <v>-0.47446481917009387</v>
      </c>
      <c r="AU156" s="2">
        <f t="shared" si="223"/>
        <v>-7.8829058979810115E-2</v>
      </c>
      <c r="AV156" s="2">
        <f t="shared" si="223"/>
        <v>-0.16049054996465359</v>
      </c>
      <c r="AW156" s="2">
        <f t="shared" si="223"/>
        <v>0.30679283380341343</v>
      </c>
      <c r="AX156" s="2">
        <f t="shared" si="223"/>
        <v>0.13917162764040261</v>
      </c>
      <c r="AY156" s="2">
        <f t="shared" si="223"/>
        <v>1.0302175197556054</v>
      </c>
      <c r="AZ156" s="2">
        <f t="shared" si="223"/>
        <v>0.99693181436637446</v>
      </c>
      <c r="BA156" s="2">
        <f t="shared" si="223"/>
        <v>-1.2239002363014631</v>
      </c>
      <c r="BB156" s="2">
        <f t="shared" si="223"/>
        <v>-1.1852134042180718</v>
      </c>
      <c r="BC156" s="2">
        <f t="shared" si="223"/>
        <v>-0.52867099250307448</v>
      </c>
      <c r="BD156" s="2">
        <f t="shared" si="223"/>
        <v>-0.45761847162563557</v>
      </c>
      <c r="BE156" s="2">
        <f t="shared" si="223"/>
        <v>0.15160664931469034</v>
      </c>
      <c r="BF156" s="2">
        <f t="shared" si="223"/>
        <v>0.14590568493937658</v>
      </c>
      <c r="BG156" s="2">
        <f t="shared" si="223"/>
        <v>0.48225911462773396</v>
      </c>
      <c r="BH156" s="2">
        <f t="shared" si="223"/>
        <v>0.52404289906060331</v>
      </c>
      <c r="BI156" s="2">
        <f t="shared" si="223"/>
        <v>0.73281267458985333</v>
      </c>
      <c r="BJ156" s="2">
        <f t="shared" si="223"/>
        <v>0.77733783396961098</v>
      </c>
      <c r="BK156" s="2">
        <f t="shared" si="223"/>
        <v>1.1146312319264329</v>
      </c>
      <c r="BL156" s="2">
        <f t="shared" si="223"/>
        <v>1.2390771031095889</v>
      </c>
      <c r="BM156" s="2">
        <f t="shared" si="223"/>
        <v>-0.67512464310759723</v>
      </c>
      <c r="BN156" s="2">
        <f t="shared" si="223"/>
        <v>-0.68783712641312711</v>
      </c>
      <c r="BO156" s="2">
        <f t="shared" ref="BO156:CT156" si="224">LOG(BO74,2)</f>
        <v>0.15592439558761267</v>
      </c>
      <c r="BP156" s="2">
        <f t="shared" si="224"/>
        <v>0.36024482318896583</v>
      </c>
      <c r="BQ156" s="2">
        <f t="shared" si="224"/>
        <v>0.76832733381049001</v>
      </c>
      <c r="BR156" s="2">
        <f t="shared" si="224"/>
        <v>0.72882329167407334</v>
      </c>
      <c r="BS156" s="2">
        <f t="shared" si="224"/>
        <v>0.88542818657446787</v>
      </c>
      <c r="BT156" s="2">
        <f t="shared" si="224"/>
        <v>0.93295270653254458</v>
      </c>
      <c r="BU156" s="2">
        <f t="shared" si="224"/>
        <v>0.92092738188091539</v>
      </c>
      <c r="BV156" s="2">
        <f t="shared" si="224"/>
        <v>1.0144479606545804</v>
      </c>
      <c r="BW156" s="2">
        <f t="shared" si="224"/>
        <v>1.1935522291721128</v>
      </c>
      <c r="BX156" s="2">
        <f t="shared" si="224"/>
        <v>1.0735045680235076</v>
      </c>
      <c r="BY156" s="2">
        <f t="shared" si="224"/>
        <v>-8.6532191816602613E-2</v>
      </c>
      <c r="BZ156" s="2">
        <f t="shared" si="224"/>
        <v>4.8090373900691534E-2</v>
      </c>
      <c r="CA156" s="2">
        <f t="shared" si="224"/>
        <v>0.64384263668802544</v>
      </c>
      <c r="CB156" s="2">
        <f t="shared" si="224"/>
        <v>0.65576564060821441</v>
      </c>
      <c r="CC156" s="2">
        <f t="shared" si="224"/>
        <v>0.95904787093785748</v>
      </c>
      <c r="CD156" s="2">
        <f t="shared" si="224"/>
        <v>0.99474468451861708</v>
      </c>
      <c r="CE156" s="2">
        <f t="shared" si="224"/>
        <v>0.96944087605713802</v>
      </c>
      <c r="CF156" s="2">
        <f t="shared" si="224"/>
        <v>1.0885337328137066</v>
      </c>
      <c r="CG156" s="2">
        <f t="shared" si="224"/>
        <v>1.0720596397813189</v>
      </c>
      <c r="CH156" s="2">
        <f t="shared" si="224"/>
        <v>1.1529628304408266</v>
      </c>
      <c r="CI156" s="2">
        <f t="shared" si="224"/>
        <v>1.3233721047483207</v>
      </c>
      <c r="CJ156" s="2">
        <f t="shared" si="224"/>
        <v>1.2673634865885597</v>
      </c>
      <c r="CK156" s="2">
        <f t="shared" si="224"/>
        <v>0.36887178630096995</v>
      </c>
      <c r="CL156" s="2">
        <f t="shared" si="224"/>
        <v>0.34497442961558045</v>
      </c>
      <c r="CM156" s="2">
        <f t="shared" si="224"/>
        <v>0.88040992974789334</v>
      </c>
      <c r="CN156" s="2">
        <f t="shared" si="224"/>
        <v>0.90329184064904178</v>
      </c>
      <c r="CO156" s="2">
        <f t="shared" si="224"/>
        <v>1.0508094515026316</v>
      </c>
      <c r="CP156" s="2">
        <f t="shared" si="224"/>
        <v>1.0289207361476955</v>
      </c>
      <c r="CQ156" s="2">
        <f t="shared" si="224"/>
        <v>1.0629881874182636</v>
      </c>
      <c r="CR156" s="2">
        <f t="shared" si="224"/>
        <v>1.113256449213019</v>
      </c>
      <c r="CS156" s="2">
        <f t="shared" si="224"/>
        <v>1.187477678758355</v>
      </c>
      <c r="CT156" s="2">
        <f t="shared" si="224"/>
        <v>1.2266691931423088</v>
      </c>
    </row>
    <row r="157" spans="2:98" x14ac:dyDescent="0.35">
      <c r="B157" s="2">
        <v>36</v>
      </c>
      <c r="C157" s="2">
        <f t="shared" ref="C157:AH157" si="225">LOG(C75,2)</f>
        <v>1.3485869964097039</v>
      </c>
      <c r="D157" s="2">
        <f t="shared" si="225"/>
        <v>1.2783018527841985</v>
      </c>
      <c r="E157" s="2">
        <f t="shared" si="225"/>
        <v>0.66515332681383521</v>
      </c>
      <c r="F157" s="2">
        <f t="shared" si="225"/>
        <v>0.68931195901086373</v>
      </c>
      <c r="G157" s="2">
        <f t="shared" si="225"/>
        <v>0.95453571742005083</v>
      </c>
      <c r="H157" s="2">
        <f t="shared" si="225"/>
        <v>1.032394795046202</v>
      </c>
      <c r="I157" s="2">
        <f t="shared" si="225"/>
        <v>1.1637383876672773</v>
      </c>
      <c r="J157" s="2">
        <f t="shared" si="225"/>
        <v>1.363030486838992</v>
      </c>
      <c r="K157" s="2">
        <f t="shared" si="225"/>
        <v>1.1592744524671743</v>
      </c>
      <c r="L157" s="2">
        <f t="shared" si="225"/>
        <v>1.1659855385856397</v>
      </c>
      <c r="M157" s="2">
        <f t="shared" si="225"/>
        <v>1.1644522901963275</v>
      </c>
      <c r="N157" s="2">
        <f t="shared" si="225"/>
        <v>1.1846228018820659</v>
      </c>
      <c r="O157" s="2">
        <f t="shared" si="225"/>
        <v>-0.2774669361874762</v>
      </c>
      <c r="P157" s="2">
        <f t="shared" si="225"/>
        <v>-0.24315301794753505</v>
      </c>
      <c r="Q157" s="2">
        <f t="shared" si="225"/>
        <v>-2.3183829158903504</v>
      </c>
      <c r="R157" s="2">
        <f t="shared" si="225"/>
        <v>-2.2843145663171165</v>
      </c>
      <c r="S157" s="2">
        <f t="shared" si="225"/>
        <v>-1.9162069493602136</v>
      </c>
      <c r="T157" s="2">
        <f t="shared" si="225"/>
        <v>-1.9752327502787721</v>
      </c>
      <c r="U157" s="2">
        <f t="shared" si="225"/>
        <v>-1.423802350527694</v>
      </c>
      <c r="V157" s="2">
        <f t="shared" si="225"/>
        <v>-1.5568805248967406</v>
      </c>
      <c r="W157" s="2">
        <f t="shared" si="225"/>
        <v>-1.1787887278646627</v>
      </c>
      <c r="X157" s="2">
        <f t="shared" si="225"/>
        <v>-1.1974249945341926</v>
      </c>
      <c r="Y157" s="2">
        <f t="shared" si="225"/>
        <v>-0.93780700587570542</v>
      </c>
      <c r="Z157" s="2">
        <f t="shared" si="225"/>
        <v>-0.90580298620718325</v>
      </c>
      <c r="AA157" s="2">
        <f t="shared" si="225"/>
        <v>0.37804769781908742</v>
      </c>
      <c r="AB157" s="2">
        <f t="shared" si="225"/>
        <v>0.42855414595874358</v>
      </c>
      <c r="AC157" s="2">
        <f t="shared" si="225"/>
        <v>-1.9264259073944374</v>
      </c>
      <c r="AD157" s="2">
        <f t="shared" si="225"/>
        <v>-2.151904359631359</v>
      </c>
      <c r="AE157" s="2">
        <f t="shared" si="225"/>
        <v>-1.5392967554213952</v>
      </c>
      <c r="AF157" s="2">
        <f t="shared" si="225"/>
        <v>-1.6441394572266892</v>
      </c>
      <c r="AG157" s="2">
        <f t="shared" si="225"/>
        <v>-1.0443152152544093</v>
      </c>
      <c r="AH157" s="2">
        <f t="shared" si="225"/>
        <v>-1.0306489676790462</v>
      </c>
      <c r="AI157" s="2">
        <f t="shared" ref="AI157:BN157" si="226">LOG(AI75,2)</f>
        <v>-0.53365242492745024</v>
      </c>
      <c r="AJ157" s="2">
        <f t="shared" si="226"/>
        <v>-0.60071791054777546</v>
      </c>
      <c r="AK157" s="2">
        <f t="shared" si="226"/>
        <v>-0.27421304567657817</v>
      </c>
      <c r="AL157" s="2">
        <f t="shared" si="226"/>
        <v>-0.48845204395891018</v>
      </c>
      <c r="AM157" s="2">
        <f t="shared" si="226"/>
        <v>0.84201200966371692</v>
      </c>
      <c r="AN157" s="2">
        <f t="shared" si="226"/>
        <v>0.8554762234737352</v>
      </c>
      <c r="AO157" s="2">
        <f t="shared" si="226"/>
        <v>-1.8611459927892078</v>
      </c>
      <c r="AP157" s="2">
        <f t="shared" si="226"/>
        <v>-1.810986037336441</v>
      </c>
      <c r="AQ157" s="2">
        <f t="shared" si="226"/>
        <v>-1.0497580416302794</v>
      </c>
      <c r="AR157" s="2">
        <f t="shared" si="226"/>
        <v>-1.0613876915972327</v>
      </c>
      <c r="AS157" s="2">
        <f t="shared" si="226"/>
        <v>-0.52499238939941606</v>
      </c>
      <c r="AT157" s="2">
        <f t="shared" si="226"/>
        <v>-0.47047919322049503</v>
      </c>
      <c r="AU157" s="2">
        <f t="shared" si="226"/>
        <v>-7.4779870144709701E-2</v>
      </c>
      <c r="AV157" s="2">
        <f t="shared" si="226"/>
        <v>-0.15876641375211589</v>
      </c>
      <c r="AW157" s="2">
        <f t="shared" si="226"/>
        <v>0.32944776163004408</v>
      </c>
      <c r="AX157" s="2">
        <f t="shared" si="226"/>
        <v>0.16033990617654692</v>
      </c>
      <c r="AY157" s="2">
        <f t="shared" si="226"/>
        <v>1.0825844364567383</v>
      </c>
      <c r="AZ157" s="2">
        <f t="shared" si="226"/>
        <v>1.033355247938192</v>
      </c>
      <c r="BA157" s="2">
        <f t="shared" si="226"/>
        <v>-1.2629192010997301</v>
      </c>
      <c r="BB157" s="2">
        <f t="shared" si="226"/>
        <v>-1.2410072392936213</v>
      </c>
      <c r="BC157" s="2">
        <f t="shared" si="226"/>
        <v>-0.55570507879656372</v>
      </c>
      <c r="BD157" s="2">
        <f t="shared" si="226"/>
        <v>-0.47320097638912845</v>
      </c>
      <c r="BE157" s="2">
        <f t="shared" si="226"/>
        <v>0.17656656541673901</v>
      </c>
      <c r="BF157" s="2">
        <f t="shared" si="226"/>
        <v>0.16388677427223777</v>
      </c>
      <c r="BG157" s="2">
        <f t="shared" si="226"/>
        <v>0.52337036555779781</v>
      </c>
      <c r="BH157" s="2">
        <f t="shared" si="226"/>
        <v>0.53978638340984109</v>
      </c>
      <c r="BI157" s="2">
        <f t="shared" si="226"/>
        <v>0.7562335844881598</v>
      </c>
      <c r="BJ157" s="2">
        <f t="shared" si="226"/>
        <v>0.81390915531380792</v>
      </c>
      <c r="BK157" s="2">
        <f t="shared" si="226"/>
        <v>1.1573972295280854</v>
      </c>
      <c r="BL157" s="2">
        <f t="shared" si="226"/>
        <v>1.2632283614049256</v>
      </c>
      <c r="BM157" s="2">
        <f t="shared" si="226"/>
        <v>-0.70221458004609072</v>
      </c>
      <c r="BN157" s="2">
        <f t="shared" si="226"/>
        <v>-0.72842959645566019</v>
      </c>
      <c r="BO157" s="2">
        <f t="shared" ref="BO157:CT157" si="227">LOG(BO75,2)</f>
        <v>0.17493419821932535</v>
      </c>
      <c r="BP157" s="2">
        <f t="shared" si="227"/>
        <v>0.375406726041765</v>
      </c>
      <c r="BQ157" s="2">
        <f t="shared" si="227"/>
        <v>0.80284092372194538</v>
      </c>
      <c r="BR157" s="2">
        <f t="shared" si="227"/>
        <v>0.76780235621607029</v>
      </c>
      <c r="BS157" s="2">
        <f t="shared" si="227"/>
        <v>0.9180924607338018</v>
      </c>
      <c r="BT157" s="2">
        <f t="shared" si="227"/>
        <v>0.96664098346410077</v>
      </c>
      <c r="BU157" s="2">
        <f t="shared" si="227"/>
        <v>0.94923578768336803</v>
      </c>
      <c r="BV157" s="2">
        <f t="shared" si="227"/>
        <v>1.0486131417811877</v>
      </c>
      <c r="BW157" s="2">
        <f t="shared" si="227"/>
        <v>1.2346993140755296</v>
      </c>
      <c r="BX157" s="2">
        <f t="shared" si="227"/>
        <v>1.1004455175418069</v>
      </c>
      <c r="BY157" s="2">
        <f t="shared" si="227"/>
        <v>-8.3240812767144373E-2</v>
      </c>
      <c r="BZ157" s="2">
        <f t="shared" si="227"/>
        <v>5.1026191654693104E-2</v>
      </c>
      <c r="CA157" s="2">
        <f t="shared" si="227"/>
        <v>0.6703636689867869</v>
      </c>
      <c r="CB157" s="2">
        <f t="shared" si="227"/>
        <v>0.69627484736971623</v>
      </c>
      <c r="CC157" s="2">
        <f t="shared" si="227"/>
        <v>0.99901234581742671</v>
      </c>
      <c r="CD157" s="2">
        <f t="shared" si="227"/>
        <v>1.0183062534177492</v>
      </c>
      <c r="CE157" s="2">
        <f t="shared" si="227"/>
        <v>0.99986078520172761</v>
      </c>
      <c r="CF157" s="2">
        <f t="shared" si="227"/>
        <v>1.1265439971800393</v>
      </c>
      <c r="CG157" s="2">
        <f t="shared" si="227"/>
        <v>1.1063939187822232</v>
      </c>
      <c r="CH157" s="2">
        <f t="shared" si="227"/>
        <v>1.1998974731192946</v>
      </c>
      <c r="CI157" s="2">
        <f t="shared" si="227"/>
        <v>1.3577283586607178</v>
      </c>
      <c r="CJ157" s="2">
        <f t="shared" si="227"/>
        <v>1.3024065667670242</v>
      </c>
      <c r="CK157" s="2">
        <f t="shared" si="227"/>
        <v>0.38004883179775728</v>
      </c>
      <c r="CL157" s="2">
        <f t="shared" si="227"/>
        <v>0.33658888092826295</v>
      </c>
      <c r="CM157" s="2">
        <f t="shared" si="227"/>
        <v>0.91087016548156652</v>
      </c>
      <c r="CN157" s="2">
        <f t="shared" si="227"/>
        <v>0.95130167595630921</v>
      </c>
      <c r="CO157" s="2">
        <f t="shared" si="227"/>
        <v>1.0836501101722027</v>
      </c>
      <c r="CP157" s="2">
        <f t="shared" si="227"/>
        <v>1.0716149189374149</v>
      </c>
      <c r="CQ157" s="2">
        <f t="shared" si="227"/>
        <v>1.0959162711213251</v>
      </c>
      <c r="CR157" s="2">
        <f t="shared" si="227"/>
        <v>1.147791456135856</v>
      </c>
      <c r="CS157" s="2">
        <f t="shared" si="227"/>
        <v>1.2314092610355583</v>
      </c>
      <c r="CT157" s="2">
        <f t="shared" si="227"/>
        <v>1.2582671736179043</v>
      </c>
    </row>
    <row r="158" spans="2:98" x14ac:dyDescent="0.35">
      <c r="B158" s="2">
        <v>38</v>
      </c>
      <c r="C158" s="2">
        <f t="shared" ref="C158:AH158" si="228">LOG(C76,2)</f>
        <v>1.4181680040502931</v>
      </c>
      <c r="D158" s="2">
        <f t="shared" si="228"/>
        <v>1.3431917670264646</v>
      </c>
      <c r="E158" s="2">
        <f t="shared" si="228"/>
        <v>0.72069822419643159</v>
      </c>
      <c r="F158" s="2">
        <f t="shared" si="228"/>
        <v>0.75320799442350894</v>
      </c>
      <c r="G158" s="2">
        <f t="shared" si="228"/>
        <v>1.0167556740448911</v>
      </c>
      <c r="H158" s="2">
        <f t="shared" si="228"/>
        <v>1.1099164346586534</v>
      </c>
      <c r="I158" s="2">
        <f t="shared" si="228"/>
        <v>1.2449820599402466</v>
      </c>
      <c r="J158" s="2">
        <f t="shared" si="228"/>
        <v>1.4305202021695329</v>
      </c>
      <c r="K158" s="2">
        <f t="shared" si="228"/>
        <v>1.2108914007281906</v>
      </c>
      <c r="L158" s="2">
        <f t="shared" si="228"/>
        <v>1.2379471268961395</v>
      </c>
      <c r="M158" s="2">
        <f t="shared" si="228"/>
        <v>1.2314825812514885</v>
      </c>
      <c r="N158" s="2">
        <f t="shared" si="228"/>
        <v>1.2492052887222085</v>
      </c>
      <c r="O158" s="2">
        <f t="shared" si="228"/>
        <v>-0.23240840777847302</v>
      </c>
      <c r="P158" s="2">
        <f t="shared" si="228"/>
        <v>-0.22742749719629213</v>
      </c>
      <c r="Q158" s="2">
        <f t="shared" si="228"/>
        <v>-2.3544983829946169</v>
      </c>
      <c r="R158" s="2">
        <f t="shared" si="228"/>
        <v>-2.3221366969092219</v>
      </c>
      <c r="S158" s="2">
        <f t="shared" si="228"/>
        <v>-1.948246852176883</v>
      </c>
      <c r="T158" s="2">
        <f t="shared" si="228"/>
        <v>-1.9977462681822511</v>
      </c>
      <c r="U158" s="2">
        <f t="shared" si="228"/>
        <v>-1.4375198754004401</v>
      </c>
      <c r="V158" s="2">
        <f t="shared" si="228"/>
        <v>-1.572875709524632</v>
      </c>
      <c r="W158" s="2">
        <f t="shared" si="228"/>
        <v>-1.1781647261824721</v>
      </c>
      <c r="X158" s="2">
        <f t="shared" si="228"/>
        <v>-1.1966197876260332</v>
      </c>
      <c r="Y158" s="2">
        <f t="shared" si="228"/>
        <v>-0.93129173058018888</v>
      </c>
      <c r="Z158" s="2">
        <f t="shared" si="228"/>
        <v>-0.87951873000545322</v>
      </c>
      <c r="AA158" s="2">
        <f t="shared" si="228"/>
        <v>0.44727423455805798</v>
      </c>
      <c r="AB158" s="2">
        <f t="shared" si="228"/>
        <v>0.48559576807901023</v>
      </c>
      <c r="AC158" s="2">
        <f t="shared" si="228"/>
        <v>-1.9510819778619812</v>
      </c>
      <c r="AD158" s="2">
        <f t="shared" si="228"/>
        <v>-2.1740220266766932</v>
      </c>
      <c r="AE158" s="2">
        <f t="shared" si="228"/>
        <v>-1.5665181412696898</v>
      </c>
      <c r="AF158" s="2">
        <f t="shared" si="228"/>
        <v>-1.6422973685223359</v>
      </c>
      <c r="AG158" s="2">
        <f t="shared" si="228"/>
        <v>-1.0452418400188019</v>
      </c>
      <c r="AH158" s="2">
        <f t="shared" si="228"/>
        <v>-1.0184300244101345</v>
      </c>
      <c r="AI158" s="2">
        <f t="shared" ref="AI158:BN158" si="229">LOG(AI76,2)</f>
        <v>-0.51915851942470326</v>
      </c>
      <c r="AJ158" s="2">
        <f t="shared" si="229"/>
        <v>-0.57676114789507194</v>
      </c>
      <c r="AK158" s="2">
        <f t="shared" si="229"/>
        <v>-0.23389863790445031</v>
      </c>
      <c r="AL158" s="2">
        <f t="shared" si="229"/>
        <v>-0.45432205503346679</v>
      </c>
      <c r="AM158" s="2">
        <f t="shared" si="229"/>
        <v>0.90583521937587241</v>
      </c>
      <c r="AN158" s="2">
        <f t="shared" si="229"/>
        <v>0.91882399232386747</v>
      </c>
      <c r="AO158" s="2">
        <f t="shared" si="229"/>
        <v>-1.875752539340928</v>
      </c>
      <c r="AP158" s="2">
        <f t="shared" si="229"/>
        <v>-1.8297227460686096</v>
      </c>
      <c r="AQ158" s="2">
        <f t="shared" si="229"/>
        <v>-1.0325438433584091</v>
      </c>
      <c r="AR158" s="2">
        <f t="shared" si="229"/>
        <v>-1.0516309196416964</v>
      </c>
      <c r="AS158" s="2">
        <f t="shared" si="229"/>
        <v>-0.50765263900534108</v>
      </c>
      <c r="AT158" s="2">
        <f t="shared" si="229"/>
        <v>-0.45402073630249495</v>
      </c>
      <c r="AU158" s="2">
        <f t="shared" si="229"/>
        <v>-2.0325291485528075E-2</v>
      </c>
      <c r="AV158" s="2">
        <f t="shared" si="229"/>
        <v>-0.11639499819192822</v>
      </c>
      <c r="AW158" s="2">
        <f t="shared" si="229"/>
        <v>0.38258202285133891</v>
      </c>
      <c r="AX158" s="2">
        <f t="shared" si="229"/>
        <v>0.22262178571870636</v>
      </c>
      <c r="AY158" s="2">
        <f t="shared" si="229"/>
        <v>1.1409909260744862</v>
      </c>
      <c r="AZ158" s="2">
        <f t="shared" si="229"/>
        <v>1.1120257527354114</v>
      </c>
      <c r="BA158" s="2">
        <f t="shared" si="229"/>
        <v>-1.2540836690634933</v>
      </c>
      <c r="BB158" s="2">
        <f t="shared" si="229"/>
        <v>-1.2307629061700707</v>
      </c>
      <c r="BC158" s="2">
        <f t="shared" si="229"/>
        <v>-0.54317356192344823</v>
      </c>
      <c r="BD158" s="2">
        <f t="shared" si="229"/>
        <v>-0.44030379780086332</v>
      </c>
      <c r="BE158" s="2">
        <f t="shared" si="229"/>
        <v>0.23310987671491043</v>
      </c>
      <c r="BF158" s="2">
        <f t="shared" si="229"/>
        <v>0.21754360751176396</v>
      </c>
      <c r="BG158" s="2">
        <f t="shared" si="229"/>
        <v>0.57977531497460499</v>
      </c>
      <c r="BH158" s="2">
        <f t="shared" si="229"/>
        <v>0.60782218903010554</v>
      </c>
      <c r="BI158" s="2">
        <f t="shared" si="229"/>
        <v>0.82137288695899457</v>
      </c>
      <c r="BJ158" s="2">
        <f t="shared" si="229"/>
        <v>0.8854305446973636</v>
      </c>
      <c r="BK158" s="2">
        <f t="shared" si="229"/>
        <v>1.2323489449054834</v>
      </c>
      <c r="BL158" s="2">
        <f t="shared" si="229"/>
        <v>1.3449533888374783</v>
      </c>
      <c r="BM158" s="2">
        <f t="shared" si="229"/>
        <v>-0.6774539868690107</v>
      </c>
      <c r="BN158" s="2">
        <f t="shared" si="229"/>
        <v>-0.70904501878317139</v>
      </c>
      <c r="BO158" s="2">
        <f t="shared" ref="BO158:CT158" si="230">LOG(BO76,2)</f>
        <v>0.23368675811504211</v>
      </c>
      <c r="BP158" s="2">
        <f t="shared" si="230"/>
        <v>0.44119108904856524</v>
      </c>
      <c r="BQ158" s="2">
        <f t="shared" si="230"/>
        <v>0.86768329769145425</v>
      </c>
      <c r="BR158" s="2">
        <f t="shared" si="230"/>
        <v>0.8344500197595851</v>
      </c>
      <c r="BS158" s="2">
        <f t="shared" si="230"/>
        <v>0.98713120190741899</v>
      </c>
      <c r="BT158" s="2">
        <f t="shared" si="230"/>
        <v>1.036405842545524</v>
      </c>
      <c r="BU158" s="2">
        <f t="shared" si="230"/>
        <v>1.0056259939422543</v>
      </c>
      <c r="BV158" s="2">
        <f t="shared" si="230"/>
        <v>1.1259064012169997</v>
      </c>
      <c r="BW158" s="2">
        <f t="shared" si="230"/>
        <v>1.3029681008989893</v>
      </c>
      <c r="BX158" s="2">
        <f t="shared" si="230"/>
        <v>1.1737109207938468</v>
      </c>
      <c r="BY158" s="2">
        <f t="shared" si="230"/>
        <v>-5.0370317176598373E-2</v>
      </c>
      <c r="BZ158" s="2">
        <f t="shared" si="230"/>
        <v>8.0351768526387896E-2</v>
      </c>
      <c r="CA158" s="2">
        <f t="shared" si="230"/>
        <v>0.73840517719847354</v>
      </c>
      <c r="CB158" s="2">
        <f t="shared" si="230"/>
        <v>0.74983112512347605</v>
      </c>
      <c r="CC158" s="2">
        <f t="shared" si="230"/>
        <v>1.0726314300760753</v>
      </c>
      <c r="CD158" s="2">
        <f t="shared" si="230"/>
        <v>1.1002207193585154</v>
      </c>
      <c r="CE158" s="2">
        <f t="shared" si="230"/>
        <v>1.0768454760009945</v>
      </c>
      <c r="CF158" s="2">
        <f t="shared" si="230"/>
        <v>1.200819182050795</v>
      </c>
      <c r="CG158" s="2">
        <f t="shared" si="230"/>
        <v>1.1778897236337187</v>
      </c>
      <c r="CH158" s="2">
        <f t="shared" si="230"/>
        <v>1.2672167696053069</v>
      </c>
      <c r="CI158" s="2">
        <f t="shared" si="230"/>
        <v>1.4299944108500113</v>
      </c>
      <c r="CJ158" s="2">
        <f t="shared" si="230"/>
        <v>1.3733812653573352</v>
      </c>
      <c r="CK158" s="2">
        <f t="shared" si="230"/>
        <v>0.42821783511979133</v>
      </c>
      <c r="CL158" s="2">
        <f t="shared" si="230"/>
        <v>0.38661091057126151</v>
      </c>
      <c r="CM158" s="2">
        <f t="shared" si="230"/>
        <v>0.98255101885234408</v>
      </c>
      <c r="CN158" s="2">
        <f t="shared" si="230"/>
        <v>1.0162308941007969</v>
      </c>
      <c r="CO158" s="2">
        <f t="shared" si="230"/>
        <v>1.1466827802996153</v>
      </c>
      <c r="CP158" s="2">
        <f t="shared" si="230"/>
        <v>1.138635822979932</v>
      </c>
      <c r="CQ158" s="2">
        <f t="shared" si="230"/>
        <v>1.1611871743463948</v>
      </c>
      <c r="CR158" s="2">
        <f t="shared" si="230"/>
        <v>1.2134173587274875</v>
      </c>
      <c r="CS158" s="2">
        <f t="shared" si="230"/>
        <v>1.2972603929101922</v>
      </c>
      <c r="CT158" s="2">
        <f t="shared" si="230"/>
        <v>1.3413397126407003</v>
      </c>
    </row>
    <row r="159" spans="2:98" x14ac:dyDescent="0.35">
      <c r="B159" s="2">
        <v>40</v>
      </c>
      <c r="C159" s="2">
        <f t="shared" ref="C159:AH159" si="231">LOG(C77,2)</f>
        <v>1.4440759130482541</v>
      </c>
      <c r="D159" s="2">
        <f t="shared" si="231"/>
        <v>1.3861722100094094</v>
      </c>
      <c r="E159" s="2">
        <f t="shared" si="231"/>
        <v>0.73759137174587253</v>
      </c>
      <c r="F159" s="2">
        <f t="shared" si="231"/>
        <v>0.77302142204795676</v>
      </c>
      <c r="G159" s="2">
        <f t="shared" si="231"/>
        <v>1.05876531390719</v>
      </c>
      <c r="H159" s="2">
        <f t="shared" si="231"/>
        <v>1.1447803019932097</v>
      </c>
      <c r="I159" s="2">
        <f t="shared" si="231"/>
        <v>1.2820720809304884</v>
      </c>
      <c r="J159" s="2">
        <f t="shared" si="231"/>
        <v>1.4571461603837415</v>
      </c>
      <c r="K159" s="2">
        <f t="shared" si="231"/>
        <v>1.2456922056943913</v>
      </c>
      <c r="L159" s="2">
        <f t="shared" si="231"/>
        <v>1.2747556934717068</v>
      </c>
      <c r="M159" s="2">
        <f t="shared" si="231"/>
        <v>1.2565693316705007</v>
      </c>
      <c r="N159" s="2">
        <f t="shared" si="231"/>
        <v>1.2746916522413798</v>
      </c>
      <c r="O159" s="2">
        <f t="shared" si="231"/>
        <v>-0.23665923338924061</v>
      </c>
      <c r="P159" s="2">
        <f t="shared" si="231"/>
        <v>-0.22009388069668534</v>
      </c>
      <c r="Q159" s="2">
        <f t="shared" si="231"/>
        <v>-2.4293354605387338</v>
      </c>
      <c r="R159" s="2">
        <f t="shared" si="231"/>
        <v>-2.3958534954189075</v>
      </c>
      <c r="S159" s="2">
        <f t="shared" si="231"/>
        <v>-2.0209710720947709</v>
      </c>
      <c r="T159" s="2">
        <f t="shared" si="231"/>
        <v>-2.0575786931409858</v>
      </c>
      <c r="U159" s="2">
        <f t="shared" si="231"/>
        <v>-1.4824442163445479</v>
      </c>
      <c r="V159" s="2">
        <f t="shared" si="231"/>
        <v>-1.6394384306167791</v>
      </c>
      <c r="W159" s="2">
        <f t="shared" si="231"/>
        <v>-1.2279126622225456</v>
      </c>
      <c r="X159" s="2">
        <f t="shared" si="231"/>
        <v>-1.2441330781964421</v>
      </c>
      <c r="Y159" s="2">
        <f t="shared" si="231"/>
        <v>-0.94812673148800186</v>
      </c>
      <c r="Z159" s="2">
        <f t="shared" si="231"/>
        <v>-0.90357134406860462</v>
      </c>
      <c r="AA159" s="2">
        <f t="shared" si="231"/>
        <v>0.47131283375381128</v>
      </c>
      <c r="AB159" s="2">
        <f t="shared" si="231"/>
        <v>0.50411087835669832</v>
      </c>
      <c r="AC159" s="2">
        <f t="shared" si="231"/>
        <v>-2.0115309227800999</v>
      </c>
      <c r="AD159" s="2">
        <f t="shared" si="231"/>
        <v>-2.2424303833197148</v>
      </c>
      <c r="AE159" s="2">
        <f t="shared" si="231"/>
        <v>-1.5943707208344984</v>
      </c>
      <c r="AF159" s="2">
        <f t="shared" si="231"/>
        <v>-1.6883158073773945</v>
      </c>
      <c r="AG159" s="2">
        <f t="shared" si="231"/>
        <v>-1.0786077357816457</v>
      </c>
      <c r="AH159" s="2">
        <f t="shared" si="231"/>
        <v>-1.0428498364566268</v>
      </c>
      <c r="AI159" s="2">
        <f t="shared" ref="AI159:BN159" si="232">LOG(AI77,2)</f>
        <v>-0.52501118180493811</v>
      </c>
      <c r="AJ159" s="2">
        <f t="shared" si="232"/>
        <v>-0.60074657583103064</v>
      </c>
      <c r="AK159" s="2">
        <f t="shared" si="232"/>
        <v>-0.22003472986457565</v>
      </c>
      <c r="AL159" s="2">
        <f t="shared" si="232"/>
        <v>-0.45996241339189436</v>
      </c>
      <c r="AM159" s="2">
        <f t="shared" si="232"/>
        <v>0.93393545142063061</v>
      </c>
      <c r="AN159" s="2">
        <f t="shared" si="232"/>
        <v>0.93984059488795357</v>
      </c>
      <c r="AO159" s="2">
        <f t="shared" si="232"/>
        <v>-1.9295026424830877</v>
      </c>
      <c r="AP159" s="2">
        <f t="shared" si="232"/>
        <v>-1.8818183462018445</v>
      </c>
      <c r="AQ159" s="2">
        <f t="shared" si="232"/>
        <v>-1.0661544292419216</v>
      </c>
      <c r="AR159" s="2">
        <f t="shared" si="232"/>
        <v>-1.0797730604129661</v>
      </c>
      <c r="AS159" s="2">
        <f t="shared" si="232"/>
        <v>-0.49021321907741761</v>
      </c>
      <c r="AT159" s="2">
        <f t="shared" si="232"/>
        <v>-0.46531754653286783</v>
      </c>
      <c r="AU159" s="2">
        <f t="shared" si="232"/>
        <v>-6.003321229431543E-3</v>
      </c>
      <c r="AV159" s="2">
        <f t="shared" si="232"/>
        <v>-0.10731583968999467</v>
      </c>
      <c r="AW159" s="2">
        <f t="shared" si="232"/>
        <v>0.40451999696341634</v>
      </c>
      <c r="AX159" s="2">
        <f t="shared" si="232"/>
        <v>0.24701911589431694</v>
      </c>
      <c r="AY159" s="2">
        <f t="shared" si="232"/>
        <v>1.196606199394193</v>
      </c>
      <c r="AZ159" s="2">
        <f t="shared" si="232"/>
        <v>1.1476456481749124</v>
      </c>
      <c r="BA159" s="2">
        <f t="shared" si="232"/>
        <v>-1.3079224745864406</v>
      </c>
      <c r="BB159" s="2">
        <f t="shared" si="232"/>
        <v>-1.260758983311854</v>
      </c>
      <c r="BC159" s="2">
        <f t="shared" si="232"/>
        <v>-0.5114970439309583</v>
      </c>
      <c r="BD159" s="2">
        <f t="shared" si="232"/>
        <v>-0.43638961355701666</v>
      </c>
      <c r="BE159" s="2">
        <f t="shared" si="232"/>
        <v>0.2561084349336788</v>
      </c>
      <c r="BF159" s="2">
        <f t="shared" si="232"/>
        <v>0.24254759073267937</v>
      </c>
      <c r="BG159" s="2">
        <f t="shared" si="232"/>
        <v>0.59746676699900492</v>
      </c>
      <c r="BH159" s="2">
        <f t="shared" si="232"/>
        <v>0.62659898054660079</v>
      </c>
      <c r="BI159" s="2">
        <f t="shared" si="232"/>
        <v>0.84571333389010939</v>
      </c>
      <c r="BJ159" s="2">
        <f t="shared" si="232"/>
        <v>0.91785109778247287</v>
      </c>
      <c r="BK159" s="2">
        <f t="shared" si="232"/>
        <v>1.2672763459948218</v>
      </c>
      <c r="BL159" s="2">
        <f t="shared" si="232"/>
        <v>1.3657607878349551</v>
      </c>
      <c r="BM159" s="2">
        <f t="shared" si="232"/>
        <v>-0.74585771157411185</v>
      </c>
      <c r="BN159" s="2">
        <f t="shared" si="232"/>
        <v>-0.73084710643277917</v>
      </c>
      <c r="BO159" s="2">
        <f t="shared" ref="BO159:CT159" si="233">LOG(BO77,2)</f>
        <v>0.25247007860624687</v>
      </c>
      <c r="BP159" s="2">
        <f t="shared" si="233"/>
        <v>0.47704294842226846</v>
      </c>
      <c r="BQ159" s="2">
        <f t="shared" si="233"/>
        <v>0.89794204386143606</v>
      </c>
      <c r="BR159" s="2">
        <f t="shared" si="233"/>
        <v>0.87623681413738286</v>
      </c>
      <c r="BS159" s="2">
        <f t="shared" si="233"/>
        <v>1.0090632185020276</v>
      </c>
      <c r="BT159" s="2">
        <f t="shared" si="233"/>
        <v>1.0789937352210566</v>
      </c>
      <c r="BU159" s="2">
        <f t="shared" si="233"/>
        <v>1.0356003468811834</v>
      </c>
      <c r="BV159" s="2">
        <f t="shared" si="233"/>
        <v>1.1486377480016605</v>
      </c>
      <c r="BW159" s="2">
        <f t="shared" si="233"/>
        <v>1.3374071969724408</v>
      </c>
      <c r="BX159" s="2">
        <f t="shared" si="233"/>
        <v>1.1961278144547245</v>
      </c>
      <c r="BY159" s="2">
        <f t="shared" si="233"/>
        <v>-4.5904778840290664E-2</v>
      </c>
      <c r="BZ159" s="2">
        <f t="shared" si="233"/>
        <v>7.8864097838706085E-2</v>
      </c>
      <c r="CA159" s="2">
        <f t="shared" si="233"/>
        <v>0.76565693492923093</v>
      </c>
      <c r="CB159" s="2">
        <f t="shared" si="233"/>
        <v>0.78667816783029543</v>
      </c>
      <c r="CC159" s="2">
        <f t="shared" si="233"/>
        <v>1.102306101580365</v>
      </c>
      <c r="CD159" s="2">
        <f t="shared" si="233"/>
        <v>1.1212814007637817</v>
      </c>
      <c r="CE159" s="2">
        <f t="shared" si="233"/>
        <v>1.1067365980619177</v>
      </c>
      <c r="CF159" s="2">
        <f t="shared" si="233"/>
        <v>1.2010007427088534</v>
      </c>
      <c r="CG159" s="2">
        <f t="shared" si="233"/>
        <v>1.2106303813836041</v>
      </c>
      <c r="CH159" s="2">
        <f t="shared" si="233"/>
        <v>1.3003555541378367</v>
      </c>
      <c r="CI159" s="2">
        <f t="shared" si="233"/>
        <v>1.4476829724807341</v>
      </c>
      <c r="CJ159" s="2">
        <f t="shared" si="233"/>
        <v>1.4047734345458596</v>
      </c>
      <c r="CK159" s="2">
        <f t="shared" si="233"/>
        <v>0.43649082893927993</v>
      </c>
      <c r="CL159" s="2">
        <f t="shared" si="233"/>
        <v>0.38897852395214833</v>
      </c>
      <c r="CM159" s="2">
        <f t="shared" si="233"/>
        <v>1.0200136561628854</v>
      </c>
      <c r="CN159" s="2">
        <f t="shared" si="233"/>
        <v>1.0562376780433047</v>
      </c>
      <c r="CO159" s="2">
        <f t="shared" si="233"/>
        <v>1.1865529358478399</v>
      </c>
      <c r="CP159" s="2">
        <f t="shared" si="233"/>
        <v>1.1644904600137</v>
      </c>
      <c r="CQ159" s="2">
        <f t="shared" si="233"/>
        <v>1.2040716224452424</v>
      </c>
      <c r="CR159" s="2">
        <f t="shared" si="233"/>
        <v>1.2339861221692525</v>
      </c>
      <c r="CS159" s="2">
        <f t="shared" si="233"/>
        <v>1.3349168873745603</v>
      </c>
      <c r="CT159" s="2">
        <f t="shared" si="233"/>
        <v>1.3738169470445696</v>
      </c>
    </row>
    <row r="160" spans="2:98" x14ac:dyDescent="0.35">
      <c r="B160" s="2">
        <v>42</v>
      </c>
      <c r="C160" s="2">
        <f t="shared" ref="C160:AH160" si="234">LOG(C78,2)</f>
        <v>1.5123669461926035</v>
      </c>
      <c r="D160" s="2">
        <f t="shared" si="234"/>
        <v>1.4563858291612193</v>
      </c>
      <c r="E160" s="2">
        <f t="shared" si="234"/>
        <v>0.79228160257339342</v>
      </c>
      <c r="F160" s="2">
        <f t="shared" si="234"/>
        <v>0.83302185633177517</v>
      </c>
      <c r="G160" s="2">
        <f t="shared" si="234"/>
        <v>1.1248094750393993</v>
      </c>
      <c r="H160" s="2">
        <f t="shared" si="234"/>
        <v>1.2254520373890028</v>
      </c>
      <c r="I160" s="2">
        <f t="shared" si="234"/>
        <v>1.3674666371330078</v>
      </c>
      <c r="J160" s="2">
        <f t="shared" si="234"/>
        <v>1.5313553725436164</v>
      </c>
      <c r="K160" s="2">
        <f t="shared" si="234"/>
        <v>1.3156325318304092</v>
      </c>
      <c r="L160" s="2">
        <f t="shared" si="234"/>
        <v>1.3440005548740406</v>
      </c>
      <c r="M160" s="2">
        <f t="shared" si="234"/>
        <v>1.3256891318535868</v>
      </c>
      <c r="N160" s="2">
        <f t="shared" si="234"/>
        <v>1.3550550064744458</v>
      </c>
      <c r="O160" s="2">
        <f t="shared" si="234"/>
        <v>-0.19693548677929676</v>
      </c>
      <c r="P160" s="2">
        <f t="shared" si="234"/>
        <v>-0.18531209996411041</v>
      </c>
      <c r="Q160" s="2">
        <f t="shared" si="234"/>
        <v>-2.4461889097310525</v>
      </c>
      <c r="R160" s="2">
        <f t="shared" si="234"/>
        <v>-2.4117549212808376</v>
      </c>
      <c r="S160" s="2">
        <f t="shared" si="234"/>
        <v>-2.0239264240660417</v>
      </c>
      <c r="T160" s="2">
        <f t="shared" si="234"/>
        <v>-2.0693780430754329</v>
      </c>
      <c r="U160" s="2">
        <f t="shared" si="234"/>
        <v>-1.4754565698967939</v>
      </c>
      <c r="V160" s="2">
        <f t="shared" si="234"/>
        <v>-1.6343799664775875</v>
      </c>
      <c r="W160" s="2">
        <f t="shared" si="234"/>
        <v>-1.2132995798386879</v>
      </c>
      <c r="X160" s="2">
        <f t="shared" si="234"/>
        <v>-1.2144617768169648</v>
      </c>
      <c r="Y160" s="2">
        <f t="shared" si="234"/>
        <v>-0.91764741644979797</v>
      </c>
      <c r="Z160" s="2">
        <f t="shared" si="234"/>
        <v>-0.8847625306258261</v>
      </c>
      <c r="AA160" s="2">
        <f t="shared" si="234"/>
        <v>0.53901999598868522</v>
      </c>
      <c r="AB160" s="2">
        <f t="shared" si="234"/>
        <v>0.57129248810669064</v>
      </c>
      <c r="AC160" s="2">
        <f t="shared" si="234"/>
        <v>-2.0130550669519609</v>
      </c>
      <c r="AD160" s="2">
        <f t="shared" si="234"/>
        <v>-2.2484579625241934</v>
      </c>
      <c r="AE160" s="2">
        <f t="shared" si="234"/>
        <v>-1.5973770871422652</v>
      </c>
      <c r="AF160" s="2">
        <f t="shared" si="234"/>
        <v>-1.6900168206698702</v>
      </c>
      <c r="AG160" s="2">
        <f t="shared" si="234"/>
        <v>-1.0528083019625403</v>
      </c>
      <c r="AH160" s="2">
        <f t="shared" si="234"/>
        <v>-1.019275720740288</v>
      </c>
      <c r="AI160" s="2">
        <f t="shared" ref="AI160:BN160" si="235">LOG(AI78,2)</f>
        <v>-0.48163888232229679</v>
      </c>
      <c r="AJ160" s="2">
        <f t="shared" si="235"/>
        <v>-0.57663300390273931</v>
      </c>
      <c r="AK160" s="2">
        <f t="shared" si="235"/>
        <v>-0.16959062122436225</v>
      </c>
      <c r="AL160" s="2">
        <f t="shared" si="235"/>
        <v>-0.41543299928720634</v>
      </c>
      <c r="AM160" s="2">
        <f t="shared" si="235"/>
        <v>1.0131949752985274</v>
      </c>
      <c r="AN160" s="2">
        <f t="shared" si="235"/>
        <v>1.0141643029568814</v>
      </c>
      <c r="AO160" s="2">
        <f t="shared" si="235"/>
        <v>-1.9318067499404914</v>
      </c>
      <c r="AP160" s="2">
        <f t="shared" si="235"/>
        <v>-1.8948985444265627</v>
      </c>
      <c r="AQ160" s="2">
        <f t="shared" si="235"/>
        <v>-1.0460770011090419</v>
      </c>
      <c r="AR160" s="2">
        <f t="shared" si="235"/>
        <v>-1.06289467762179</v>
      </c>
      <c r="AS160" s="2">
        <f t="shared" si="235"/>
        <v>-0.45946199747258959</v>
      </c>
      <c r="AT160" s="2">
        <f t="shared" si="235"/>
        <v>-0.44209654198691395</v>
      </c>
      <c r="AU160" s="2">
        <f t="shared" si="235"/>
        <v>3.9751535240787735E-2</v>
      </c>
      <c r="AV160" s="2">
        <f t="shared" si="235"/>
        <v>-4.3792069776043364E-2</v>
      </c>
      <c r="AW160" s="2">
        <f t="shared" si="235"/>
        <v>0.47600922344467483</v>
      </c>
      <c r="AX160" s="2">
        <f t="shared" si="235"/>
        <v>0.32210526230488612</v>
      </c>
      <c r="AY160" s="2">
        <f t="shared" si="235"/>
        <v>1.2845612068224712</v>
      </c>
      <c r="AZ160" s="2">
        <f t="shared" si="235"/>
        <v>1.215360123189936</v>
      </c>
      <c r="BA160" s="2">
        <f t="shared" si="235"/>
        <v>-1.2842577537309678</v>
      </c>
      <c r="BB160" s="2">
        <f t="shared" si="235"/>
        <v>-1.2537053378486296</v>
      </c>
      <c r="BC160" s="2">
        <f t="shared" si="235"/>
        <v>-0.4948922846079406</v>
      </c>
      <c r="BD160" s="2">
        <f t="shared" si="235"/>
        <v>-0.40098986536359588</v>
      </c>
      <c r="BE160" s="2">
        <f t="shared" si="235"/>
        <v>0.31160223607306498</v>
      </c>
      <c r="BF160" s="2">
        <f t="shared" si="235"/>
        <v>0.3136363666302901</v>
      </c>
      <c r="BG160" s="2">
        <f t="shared" si="235"/>
        <v>0.66264500242817981</v>
      </c>
      <c r="BH160" s="2">
        <f t="shared" si="235"/>
        <v>0.69756182957659774</v>
      </c>
      <c r="BI160" s="2">
        <f t="shared" si="235"/>
        <v>0.91934316653714443</v>
      </c>
      <c r="BJ160" s="2">
        <f t="shared" si="235"/>
        <v>0.99214153938356719</v>
      </c>
      <c r="BK160" s="2">
        <f t="shared" si="235"/>
        <v>1.3333874757556257</v>
      </c>
      <c r="BL160" s="2">
        <f t="shared" si="235"/>
        <v>1.4457851608806551</v>
      </c>
      <c r="BM160" s="2">
        <f t="shared" si="235"/>
        <v>-0.73049272462305015</v>
      </c>
      <c r="BN160" s="2">
        <f t="shared" si="235"/>
        <v>-0.70646045370136579</v>
      </c>
      <c r="BO160" s="2">
        <f t="shared" ref="BO160:CT160" si="236">LOG(BO78,2)</f>
        <v>0.3323210047973742</v>
      </c>
      <c r="BP160" s="2">
        <f t="shared" si="236"/>
        <v>0.5512478250303231</v>
      </c>
      <c r="BQ160" s="2">
        <f t="shared" si="236"/>
        <v>0.97331169255271976</v>
      </c>
      <c r="BR160" s="2">
        <f t="shared" si="236"/>
        <v>0.93823170678673073</v>
      </c>
      <c r="BS160" s="2">
        <f t="shared" si="236"/>
        <v>1.0847010384406846</v>
      </c>
      <c r="BT160" s="2">
        <f t="shared" si="236"/>
        <v>1.1531615045724728</v>
      </c>
      <c r="BU160" s="2">
        <f t="shared" si="236"/>
        <v>1.1072405770109743</v>
      </c>
      <c r="BV160" s="2">
        <f t="shared" si="236"/>
        <v>1.2244591551934649</v>
      </c>
      <c r="BW160" s="2">
        <f t="shared" si="236"/>
        <v>1.4099262179288063</v>
      </c>
      <c r="BX160" s="2">
        <f t="shared" si="236"/>
        <v>1.2452449580995779</v>
      </c>
      <c r="BY160" s="2">
        <f t="shared" si="236"/>
        <v>2.00761589151321E-3</v>
      </c>
      <c r="BZ160" s="2">
        <f t="shared" si="236"/>
        <v>0.11966793189881604</v>
      </c>
      <c r="CA160" s="2">
        <f t="shared" si="236"/>
        <v>0.83041592765111549</v>
      </c>
      <c r="CB160" s="2">
        <f t="shared" si="236"/>
        <v>0.85849020755898986</v>
      </c>
      <c r="CC160" s="2">
        <f t="shared" si="236"/>
        <v>1.1693676535347088</v>
      </c>
      <c r="CD160" s="2">
        <f t="shared" si="236"/>
        <v>1.2043711620527677</v>
      </c>
      <c r="CE160" s="2">
        <f t="shared" si="236"/>
        <v>1.1831948815379976</v>
      </c>
      <c r="CF160" s="2">
        <f t="shared" si="236"/>
        <v>1.2964490910300066</v>
      </c>
      <c r="CG160" s="2">
        <f t="shared" si="236"/>
        <v>1.2820460744422146</v>
      </c>
      <c r="CH160" s="2">
        <f t="shared" si="236"/>
        <v>1.3740846321741382</v>
      </c>
      <c r="CI160" s="2">
        <f t="shared" si="236"/>
        <v>1.5281480908247957</v>
      </c>
      <c r="CJ160" s="2">
        <f t="shared" si="236"/>
        <v>1.4764616521043255</v>
      </c>
      <c r="CK160" s="2">
        <f t="shared" si="236"/>
        <v>0.50284828168356099</v>
      </c>
      <c r="CL160" s="2">
        <f t="shared" si="236"/>
        <v>0.43924336446696344</v>
      </c>
      <c r="CM160" s="2">
        <f t="shared" si="236"/>
        <v>1.0922296359893466</v>
      </c>
      <c r="CN160" s="2">
        <f t="shared" si="236"/>
        <v>1.1349982909916538</v>
      </c>
      <c r="CO160" s="2">
        <f t="shared" si="236"/>
        <v>1.2569035724344471</v>
      </c>
      <c r="CP160" s="2">
        <f t="shared" si="236"/>
        <v>1.2258094829312887</v>
      </c>
      <c r="CQ160" s="2">
        <f t="shared" si="236"/>
        <v>1.2732465698141771</v>
      </c>
      <c r="CR160" s="2">
        <f t="shared" si="236"/>
        <v>1.3158541096815037</v>
      </c>
      <c r="CS160" s="2">
        <f t="shared" si="236"/>
        <v>1.4085898654678175</v>
      </c>
      <c r="CT160" s="2">
        <f t="shared" si="236"/>
        <v>1.4481482749008818</v>
      </c>
    </row>
    <row r="161" spans="2:98" x14ac:dyDescent="0.35">
      <c r="B161" s="2">
        <v>44</v>
      </c>
      <c r="C161" s="2">
        <f t="shared" ref="C161:AH161" si="237">LOG(C79,2)</f>
        <v>1.530486720326834</v>
      </c>
      <c r="D161" s="2">
        <f t="shared" si="237"/>
        <v>1.481949105038231</v>
      </c>
      <c r="E161" s="2">
        <f t="shared" si="237"/>
        <v>0.80714336989449043</v>
      </c>
      <c r="F161" s="2">
        <f t="shared" si="237"/>
        <v>0.84647698763694024</v>
      </c>
      <c r="G161" s="2">
        <f t="shared" si="237"/>
        <v>1.1540221282882315</v>
      </c>
      <c r="H161" s="2">
        <f t="shared" si="237"/>
        <v>1.2513697039869187</v>
      </c>
      <c r="I161" s="2">
        <f t="shared" si="237"/>
        <v>1.3866457168288382</v>
      </c>
      <c r="J161" s="2">
        <f t="shared" si="237"/>
        <v>1.5621974640927223</v>
      </c>
      <c r="K161" s="2">
        <f t="shared" si="237"/>
        <v>1.3320640616447381</v>
      </c>
      <c r="L161" s="2">
        <f t="shared" si="237"/>
        <v>1.3782267586410457</v>
      </c>
      <c r="M161" s="2">
        <f t="shared" si="237"/>
        <v>1.3449858401115122</v>
      </c>
      <c r="N161" s="2">
        <f t="shared" si="237"/>
        <v>1.3766447382395066</v>
      </c>
      <c r="O161" s="2">
        <f t="shared" si="237"/>
        <v>-0.18581285646924264</v>
      </c>
      <c r="P161" s="2">
        <f t="shared" si="237"/>
        <v>-0.19996499936647993</v>
      </c>
      <c r="Q161" s="2">
        <f t="shared" si="237"/>
        <v>-2.5133217612334473</v>
      </c>
      <c r="R161" s="2">
        <f t="shared" si="237"/>
        <v>-2.4804920231750982</v>
      </c>
      <c r="S161" s="2">
        <f t="shared" si="237"/>
        <v>-2.0940113145001185</v>
      </c>
      <c r="T161" s="2">
        <f t="shared" si="237"/>
        <v>-2.134311952085497</v>
      </c>
      <c r="U161" s="2">
        <f t="shared" si="237"/>
        <v>-1.5417190360760236</v>
      </c>
      <c r="V161" s="2">
        <f t="shared" si="237"/>
        <v>-1.694008673510931</v>
      </c>
      <c r="W161" s="2">
        <f t="shared" si="237"/>
        <v>-1.2558406774365096</v>
      </c>
      <c r="X161" s="2">
        <f t="shared" si="237"/>
        <v>-1.2728481120704305</v>
      </c>
      <c r="Y161" s="2">
        <f t="shared" si="237"/>
        <v>-0.94464118015914944</v>
      </c>
      <c r="Z161" s="2">
        <f t="shared" si="237"/>
        <v>-0.91818014483690324</v>
      </c>
      <c r="AA161" s="2">
        <f t="shared" si="237"/>
        <v>0.55975316605190495</v>
      </c>
      <c r="AB161" s="2">
        <f t="shared" si="237"/>
        <v>0.58196488850095407</v>
      </c>
      <c r="AC161" s="2">
        <f t="shared" si="237"/>
        <v>-2.0783453089133488</v>
      </c>
      <c r="AD161" s="2">
        <f t="shared" si="237"/>
        <v>-2.3291012280625036</v>
      </c>
      <c r="AE161" s="2">
        <f t="shared" si="237"/>
        <v>-1.6550439262751648</v>
      </c>
      <c r="AF161" s="2">
        <f t="shared" si="237"/>
        <v>-1.7526039669405304</v>
      </c>
      <c r="AG161" s="2">
        <f t="shared" si="237"/>
        <v>-1.0872159380179955</v>
      </c>
      <c r="AH161" s="2">
        <f t="shared" si="237"/>
        <v>-1.0634468615905028</v>
      </c>
      <c r="AI161" s="2">
        <f t="shared" ref="AI161:BN161" si="238">LOG(AI79,2)</f>
        <v>-0.50692705664291293</v>
      </c>
      <c r="AJ161" s="2">
        <f t="shared" si="238"/>
        <v>-0.57926865205462585</v>
      </c>
      <c r="AK161" s="2">
        <f t="shared" si="238"/>
        <v>-0.18013569841103966</v>
      </c>
      <c r="AL161" s="2">
        <f t="shared" si="238"/>
        <v>-0.43321446330649066</v>
      </c>
      <c r="AM161" s="2">
        <f t="shared" si="238"/>
        <v>1.0292458639262021</v>
      </c>
      <c r="AN161" s="2">
        <f t="shared" si="238"/>
        <v>1.0343523278562039</v>
      </c>
      <c r="AO161" s="2">
        <f t="shared" si="238"/>
        <v>-1.9898041545887981</v>
      </c>
      <c r="AP161" s="2">
        <f t="shared" si="238"/>
        <v>-1.9594026362624537</v>
      </c>
      <c r="AQ161" s="2">
        <f t="shared" si="238"/>
        <v>-1.0767958510649158</v>
      </c>
      <c r="AR161" s="2">
        <f t="shared" si="238"/>
        <v>-1.0990350560572999</v>
      </c>
      <c r="AS161" s="2">
        <f t="shared" si="238"/>
        <v>-0.47765524130208542</v>
      </c>
      <c r="AT161" s="2">
        <f t="shared" si="238"/>
        <v>-0.4572974411300279</v>
      </c>
      <c r="AU161" s="2">
        <f t="shared" si="238"/>
        <v>3.8355452303743348E-2</v>
      </c>
      <c r="AV161" s="2">
        <f t="shared" si="238"/>
        <v>-4.3987683079561982E-2</v>
      </c>
      <c r="AW161" s="2">
        <f t="shared" si="238"/>
        <v>0.50285532707913239</v>
      </c>
      <c r="AX161" s="2">
        <f t="shared" si="238"/>
        <v>0.33713277951931891</v>
      </c>
      <c r="AY161" s="2">
        <f t="shared" si="238"/>
        <v>1.29511783096721</v>
      </c>
      <c r="AZ161" s="2">
        <f t="shared" si="238"/>
        <v>1.2373729060791745</v>
      </c>
      <c r="BA161" s="2">
        <f t="shared" si="238"/>
        <v>-1.3188871568517222</v>
      </c>
      <c r="BB161" s="2">
        <f t="shared" si="238"/>
        <v>-1.3037851191279717</v>
      </c>
      <c r="BC161" s="2">
        <f t="shared" si="238"/>
        <v>-0.50224319392787775</v>
      </c>
      <c r="BD161" s="2">
        <f t="shared" si="238"/>
        <v>-0.41012602102824797</v>
      </c>
      <c r="BE161" s="2">
        <f t="shared" si="238"/>
        <v>0.33341334872430678</v>
      </c>
      <c r="BF161" s="2">
        <f t="shared" si="238"/>
        <v>0.34112564940694362</v>
      </c>
      <c r="BG161" s="2">
        <f t="shared" si="238"/>
        <v>0.67708449243748992</v>
      </c>
      <c r="BH161" s="2">
        <f t="shared" si="238"/>
        <v>0.71957931022548716</v>
      </c>
      <c r="BI161" s="2">
        <f t="shared" si="238"/>
        <v>0.94490210015220621</v>
      </c>
      <c r="BJ161" s="2">
        <f t="shared" si="238"/>
        <v>1.0259240191794334</v>
      </c>
      <c r="BK161" s="2">
        <f t="shared" si="238"/>
        <v>1.3592537649292211</v>
      </c>
      <c r="BL161" s="2">
        <f t="shared" si="238"/>
        <v>1.4665971391329176</v>
      </c>
      <c r="BM161" s="2">
        <f t="shared" si="238"/>
        <v>-0.78833931750673025</v>
      </c>
      <c r="BN161" s="2">
        <f t="shared" si="238"/>
        <v>-0.73706645584906993</v>
      </c>
      <c r="BO161" s="2">
        <f t="shared" ref="BO161:CT161" si="239">LOG(BO79,2)</f>
        <v>0.33018848416921803</v>
      </c>
      <c r="BP161" s="2">
        <f t="shared" si="239"/>
        <v>0.56968589422028482</v>
      </c>
      <c r="BQ161" s="2">
        <f t="shared" si="239"/>
        <v>0.98677925216289464</v>
      </c>
      <c r="BR161" s="2">
        <f t="shared" si="239"/>
        <v>0.96609940586199194</v>
      </c>
      <c r="BS161" s="2">
        <f t="shared" si="239"/>
        <v>1.1127888773526491</v>
      </c>
      <c r="BT161" s="2">
        <f t="shared" si="239"/>
        <v>1.1743924088844107</v>
      </c>
      <c r="BU161" s="2">
        <f t="shared" si="239"/>
        <v>1.114653324472008</v>
      </c>
      <c r="BV161" s="2">
        <f t="shared" si="239"/>
        <v>1.2469576252780814</v>
      </c>
      <c r="BW161" s="2">
        <f t="shared" si="239"/>
        <v>1.4339247592366764</v>
      </c>
      <c r="BX161" s="2">
        <f t="shared" si="239"/>
        <v>1.2901458790765525</v>
      </c>
      <c r="BY161" s="2">
        <f t="shared" si="239"/>
        <v>-1.3708169925815115E-2</v>
      </c>
      <c r="BZ161" s="2">
        <f t="shared" si="239"/>
        <v>0.13126208643979892</v>
      </c>
      <c r="CA161" s="2">
        <f t="shared" si="239"/>
        <v>0.85330849087821559</v>
      </c>
      <c r="CB161" s="2">
        <f t="shared" si="239"/>
        <v>0.87323313988472606</v>
      </c>
      <c r="CC161" s="2">
        <f t="shared" si="239"/>
        <v>1.1956477449905036</v>
      </c>
      <c r="CD161" s="2">
        <f t="shared" si="239"/>
        <v>1.2110647948074622</v>
      </c>
      <c r="CE161" s="2">
        <f t="shared" si="239"/>
        <v>1.1971648581890544</v>
      </c>
      <c r="CF161" s="2">
        <f t="shared" si="239"/>
        <v>1.2798990085970461</v>
      </c>
      <c r="CG161" s="2">
        <f t="shared" si="239"/>
        <v>1.3019059811059888</v>
      </c>
      <c r="CH161" s="2">
        <f t="shared" si="239"/>
        <v>1.4032012101078128</v>
      </c>
      <c r="CI161" s="2">
        <f t="shared" si="239"/>
        <v>1.5584862090657758</v>
      </c>
      <c r="CJ161" s="2">
        <f t="shared" si="239"/>
        <v>1.4969501935881238</v>
      </c>
      <c r="CK161" s="2">
        <f t="shared" si="239"/>
        <v>0.49758349995768059</v>
      </c>
      <c r="CL161" s="2">
        <f t="shared" si="239"/>
        <v>0.44845320993868337</v>
      </c>
      <c r="CM161" s="2">
        <f t="shared" si="239"/>
        <v>1.1119614396045114</v>
      </c>
      <c r="CN161" s="2">
        <f t="shared" si="239"/>
        <v>1.1532150512344259</v>
      </c>
      <c r="CO161" s="2">
        <f t="shared" si="239"/>
        <v>1.2848697569323244</v>
      </c>
      <c r="CP161" s="2">
        <f t="shared" si="239"/>
        <v>1.2631612908016101</v>
      </c>
      <c r="CQ161" s="2">
        <f t="shared" si="239"/>
        <v>1.2850723496713634</v>
      </c>
      <c r="CR161" s="2">
        <f t="shared" si="239"/>
        <v>1.319278208640615</v>
      </c>
      <c r="CS161" s="2">
        <f t="shared" si="239"/>
        <v>1.4186278031500881</v>
      </c>
      <c r="CT161" s="2">
        <f t="shared" si="239"/>
        <v>1.4631069462275621</v>
      </c>
    </row>
    <row r="162" spans="2:98" x14ac:dyDescent="0.35">
      <c r="B162" s="2">
        <v>46</v>
      </c>
      <c r="C162" s="2">
        <f t="shared" ref="C162:AH162" si="240">LOG(C80,2)</f>
        <v>1.6003167353765158</v>
      </c>
      <c r="D162" s="2">
        <f t="shared" si="240"/>
        <v>1.554310492845675</v>
      </c>
      <c r="E162" s="2">
        <f t="shared" si="240"/>
        <v>0.87195306088617619</v>
      </c>
      <c r="F162" s="2">
        <f t="shared" si="240"/>
        <v>0.90499198971420358</v>
      </c>
      <c r="G162" s="2">
        <f t="shared" si="240"/>
        <v>1.2224016878507546</v>
      </c>
      <c r="H162" s="2">
        <f t="shared" si="240"/>
        <v>1.3234500526976267</v>
      </c>
      <c r="I162" s="2">
        <f t="shared" si="240"/>
        <v>1.4636038999920566</v>
      </c>
      <c r="J162" s="2">
        <f t="shared" si="240"/>
        <v>1.6244334493609067</v>
      </c>
      <c r="K162" s="2">
        <f t="shared" si="240"/>
        <v>1.3934993579471668</v>
      </c>
      <c r="L162" s="2">
        <f t="shared" si="240"/>
        <v>1.4563208940991172</v>
      </c>
      <c r="M162" s="2">
        <f t="shared" si="240"/>
        <v>1.4170305638974312</v>
      </c>
      <c r="N162" s="2">
        <f t="shared" si="240"/>
        <v>1.4526936041981424</v>
      </c>
      <c r="O162" s="2">
        <f t="shared" si="240"/>
        <v>-0.1227860008526391</v>
      </c>
      <c r="P162" s="2">
        <f t="shared" si="240"/>
        <v>-0.15165240288632695</v>
      </c>
      <c r="Q162" s="2">
        <f t="shared" si="240"/>
        <v>-2.5370595576368973</v>
      </c>
      <c r="R162" s="2">
        <f t="shared" si="240"/>
        <v>-2.4974531046866018</v>
      </c>
      <c r="S162" s="2">
        <f t="shared" si="240"/>
        <v>-2.0898120217801934</v>
      </c>
      <c r="T162" s="2">
        <f t="shared" si="240"/>
        <v>-2.1445879893796382</v>
      </c>
      <c r="U162" s="2">
        <f t="shared" si="240"/>
        <v>-1.53492499132558</v>
      </c>
      <c r="V162" s="2">
        <f t="shared" si="240"/>
        <v>-1.6997267941440888</v>
      </c>
      <c r="W162" s="2">
        <f t="shared" si="240"/>
        <v>-1.2523675985524125</v>
      </c>
      <c r="X162" s="2">
        <f t="shared" si="240"/>
        <v>-1.2480962720996962</v>
      </c>
      <c r="Y162" s="2">
        <f t="shared" si="240"/>
        <v>-0.91256792123703756</v>
      </c>
      <c r="Z162" s="2">
        <f t="shared" si="240"/>
        <v>-0.90546695324236648</v>
      </c>
      <c r="AA162" s="2">
        <f t="shared" si="240"/>
        <v>0.628342800415292</v>
      </c>
      <c r="AB162" s="2">
        <f t="shared" si="240"/>
        <v>0.65457486688923228</v>
      </c>
      <c r="AC162" s="2">
        <f t="shared" si="240"/>
        <v>-2.0811975310795288</v>
      </c>
      <c r="AD162" s="2">
        <f t="shared" si="240"/>
        <v>-2.3305844964083393</v>
      </c>
      <c r="AE162" s="2">
        <f t="shared" si="240"/>
        <v>-1.6360974438046127</v>
      </c>
      <c r="AF162" s="2">
        <f t="shared" si="240"/>
        <v>-1.7388744404388643</v>
      </c>
      <c r="AG162" s="2">
        <f t="shared" si="240"/>
        <v>-1.0610678893444629</v>
      </c>
      <c r="AH162" s="2">
        <f t="shared" si="240"/>
        <v>-1.0407275760627057</v>
      </c>
      <c r="AI162" s="2">
        <f t="shared" ref="AI162:BN162" si="241">LOG(AI80,2)</f>
        <v>-0.4652892430503453</v>
      </c>
      <c r="AJ162" s="2">
        <f t="shared" si="241"/>
        <v>-0.54234888635721457</v>
      </c>
      <c r="AK162" s="2">
        <f t="shared" si="241"/>
        <v>-0.1249438206416451</v>
      </c>
      <c r="AL162" s="2">
        <f t="shared" si="241"/>
        <v>-0.38774205268102274</v>
      </c>
      <c r="AM162" s="2">
        <f t="shared" si="241"/>
        <v>1.0953944774612341</v>
      </c>
      <c r="AN162" s="2">
        <f t="shared" si="241"/>
        <v>1.0937033094090898</v>
      </c>
      <c r="AO162" s="2">
        <f t="shared" si="241"/>
        <v>-1.9934580224526892</v>
      </c>
      <c r="AP162" s="2">
        <f t="shared" si="241"/>
        <v>-1.9475959882622054</v>
      </c>
      <c r="AQ162" s="2">
        <f t="shared" si="241"/>
        <v>-1.0674410844913669</v>
      </c>
      <c r="AR162" s="2">
        <f t="shared" si="241"/>
        <v>-1.0698710063437822</v>
      </c>
      <c r="AS162" s="2">
        <f t="shared" si="241"/>
        <v>-0.43406091801712587</v>
      </c>
      <c r="AT162" s="2">
        <f t="shared" si="241"/>
        <v>-0.41302799811775448</v>
      </c>
      <c r="AU162" s="2">
        <f t="shared" si="241"/>
        <v>9.4595075573076851E-2</v>
      </c>
      <c r="AV162" s="2">
        <f t="shared" si="241"/>
        <v>2.8434750483722587E-3</v>
      </c>
      <c r="AW162" s="2">
        <f t="shared" si="241"/>
        <v>0.55668374925814146</v>
      </c>
      <c r="AX162" s="2">
        <f t="shared" si="241"/>
        <v>0.40833342281027596</v>
      </c>
      <c r="AY162" s="2">
        <f t="shared" si="241"/>
        <v>1.3750397191898849</v>
      </c>
      <c r="AZ162" s="2">
        <f t="shared" si="241"/>
        <v>1.3093175279893998</v>
      </c>
      <c r="BA162" s="2">
        <f t="shared" si="241"/>
        <v>-1.2935744541374201</v>
      </c>
      <c r="BB162" s="2">
        <f t="shared" si="241"/>
        <v>-1.2776271419333565</v>
      </c>
      <c r="BC162" s="2">
        <f t="shared" si="241"/>
        <v>-0.45395892271979466</v>
      </c>
      <c r="BD162" s="2">
        <f t="shared" si="241"/>
        <v>-0.38170946899029584</v>
      </c>
      <c r="BE162" s="2">
        <f t="shared" si="241"/>
        <v>0.4092357573860867</v>
      </c>
      <c r="BF162" s="2">
        <f t="shared" si="241"/>
        <v>0.40276154215375304</v>
      </c>
      <c r="BG162" s="2">
        <f t="shared" si="241"/>
        <v>0.74392148194062824</v>
      </c>
      <c r="BH162" s="2">
        <f t="shared" si="241"/>
        <v>0.77927358076940711</v>
      </c>
      <c r="BI162" s="2">
        <f t="shared" si="241"/>
        <v>1.005657156494685</v>
      </c>
      <c r="BJ162" s="2">
        <f t="shared" si="241"/>
        <v>1.0920169609247121</v>
      </c>
      <c r="BK162" s="2">
        <f t="shared" si="241"/>
        <v>1.4159568001094052</v>
      </c>
      <c r="BL162" s="2">
        <f t="shared" si="241"/>
        <v>1.5366066769581455</v>
      </c>
      <c r="BM162" s="2">
        <f t="shared" si="241"/>
        <v>-0.76447168452084346</v>
      </c>
      <c r="BN162" s="2">
        <f t="shared" si="241"/>
        <v>-0.70763050639989578</v>
      </c>
      <c r="BO162" s="2">
        <f t="shared" ref="BO162:CT162" si="242">LOG(BO80,2)</f>
        <v>0.4207893229800137</v>
      </c>
      <c r="BP162" s="2">
        <f t="shared" si="242"/>
        <v>0.63902615287077147</v>
      </c>
      <c r="BQ162" s="2">
        <f t="shared" si="242"/>
        <v>1.0698687365955915</v>
      </c>
      <c r="BR162" s="2">
        <f t="shared" si="242"/>
        <v>1.0453171502126184</v>
      </c>
      <c r="BS162" s="2">
        <f t="shared" si="242"/>
        <v>1.1836282117283707</v>
      </c>
      <c r="BT162" s="2">
        <f t="shared" si="242"/>
        <v>1.2393907126945378</v>
      </c>
      <c r="BU162" s="2">
        <f t="shared" si="242"/>
        <v>1.1851487004252304</v>
      </c>
      <c r="BV162" s="2">
        <f t="shared" si="242"/>
        <v>1.3158486486253789</v>
      </c>
      <c r="BW162" s="2">
        <f t="shared" si="242"/>
        <v>1.500897750005197</v>
      </c>
      <c r="BX162" s="2">
        <f t="shared" si="242"/>
        <v>1.3529613410319494</v>
      </c>
      <c r="BY162" s="2">
        <f t="shared" si="242"/>
        <v>4.0695986201820453E-2</v>
      </c>
      <c r="BZ162" s="2">
        <f t="shared" si="242"/>
        <v>0.17352598107902448</v>
      </c>
      <c r="CA162" s="2">
        <f t="shared" si="242"/>
        <v>0.92609809070045468</v>
      </c>
      <c r="CB162" s="2">
        <f t="shared" si="242"/>
        <v>0.95773355099931001</v>
      </c>
      <c r="CC162" s="2">
        <f t="shared" si="242"/>
        <v>1.2682149056134615</v>
      </c>
      <c r="CD162" s="2">
        <f t="shared" si="242"/>
        <v>1.274525329666609</v>
      </c>
      <c r="CE162" s="2">
        <f t="shared" si="242"/>
        <v>1.2685253714901223</v>
      </c>
      <c r="CF162" s="2">
        <f t="shared" si="242"/>
        <v>1.3687793183193733</v>
      </c>
      <c r="CG162" s="2">
        <f t="shared" si="242"/>
        <v>1.3557400655933982</v>
      </c>
      <c r="CH162" s="2">
        <f t="shared" si="242"/>
        <v>1.4652771462685079</v>
      </c>
      <c r="CI162" s="2">
        <f t="shared" si="242"/>
        <v>1.6207458067439064</v>
      </c>
      <c r="CJ162" s="2">
        <f t="shared" si="242"/>
        <v>1.5610313552456108</v>
      </c>
      <c r="CK162" s="2">
        <f t="shared" si="242"/>
        <v>0.55558823185138007</v>
      </c>
      <c r="CL162" s="2">
        <f t="shared" si="242"/>
        <v>0.50539662687890641</v>
      </c>
      <c r="CM162" s="2">
        <f t="shared" si="242"/>
        <v>1.195580313477292</v>
      </c>
      <c r="CN162" s="2">
        <f t="shared" si="242"/>
        <v>1.2332531460032334</v>
      </c>
      <c r="CO162" s="2">
        <f t="shared" si="242"/>
        <v>1.360809512861312</v>
      </c>
      <c r="CP162" s="2">
        <f t="shared" si="242"/>
        <v>1.3220345578504868</v>
      </c>
      <c r="CQ162" s="2">
        <f t="shared" si="242"/>
        <v>1.3554040039047113</v>
      </c>
      <c r="CR162" s="2">
        <f t="shared" si="242"/>
        <v>1.4071242357833615</v>
      </c>
      <c r="CS162" s="2">
        <f t="shared" si="242"/>
        <v>1.494381610261883</v>
      </c>
      <c r="CT162" s="2">
        <f t="shared" si="242"/>
        <v>1.5427678332835455</v>
      </c>
    </row>
    <row r="163" spans="2:98" x14ac:dyDescent="0.35">
      <c r="B163" s="2">
        <v>48</v>
      </c>
      <c r="C163" s="2">
        <f t="shared" ref="C163:AH163" si="243">LOG(C81,2)</f>
        <v>1.6262535913166258</v>
      </c>
      <c r="D163" s="2">
        <f t="shared" si="243"/>
        <v>1.5849806392691599</v>
      </c>
      <c r="E163" s="2">
        <f t="shared" si="243"/>
        <v>0.90414568541253715</v>
      </c>
      <c r="F163" s="2">
        <f t="shared" si="243"/>
        <v>0.92885869157189316</v>
      </c>
      <c r="G163" s="2">
        <f t="shared" si="243"/>
        <v>1.2496441554127751</v>
      </c>
      <c r="H163" s="2">
        <f t="shared" si="243"/>
        <v>1.3513448146458364</v>
      </c>
      <c r="I163" s="2">
        <f t="shared" si="243"/>
        <v>1.4986624598518508</v>
      </c>
      <c r="J163" s="2">
        <f t="shared" si="243"/>
        <v>1.6456207197299033</v>
      </c>
      <c r="K163" s="2">
        <f t="shared" si="243"/>
        <v>1.4129507203612883</v>
      </c>
      <c r="L163" s="2">
        <f t="shared" si="243"/>
        <v>1.4786467526195377</v>
      </c>
      <c r="M163" s="2">
        <f t="shared" si="243"/>
        <v>1.4312081249375763</v>
      </c>
      <c r="N163" s="2">
        <f t="shared" si="243"/>
        <v>1.4707578054222941</v>
      </c>
      <c r="O163" s="2">
        <f t="shared" si="243"/>
        <v>-0.12242770682445049</v>
      </c>
      <c r="P163" s="2">
        <f t="shared" si="243"/>
        <v>-0.14151983153532366</v>
      </c>
      <c r="Q163" s="2">
        <f t="shared" si="243"/>
        <v>-2.6003838257309395</v>
      </c>
      <c r="R163" s="2">
        <f t="shared" si="243"/>
        <v>-2.5705134929912457</v>
      </c>
      <c r="S163" s="2">
        <f t="shared" si="243"/>
        <v>-2.1439693406634714</v>
      </c>
      <c r="T163" s="2">
        <f t="shared" si="243"/>
        <v>-2.1936235714950776</v>
      </c>
      <c r="U163" s="2">
        <f t="shared" si="243"/>
        <v>-1.5812101567875796</v>
      </c>
      <c r="V163" s="2">
        <f t="shared" si="243"/>
        <v>-1.7349622380578573</v>
      </c>
      <c r="W163" s="2">
        <f t="shared" si="243"/>
        <v>-1.2794060540419012</v>
      </c>
      <c r="X163" s="2">
        <f t="shared" si="243"/>
        <v>-1.2819042958849893</v>
      </c>
      <c r="Y163" s="2">
        <f t="shared" si="243"/>
        <v>-0.92804581093970095</v>
      </c>
      <c r="Z163" s="2">
        <f t="shared" si="243"/>
        <v>-0.92728591952248718</v>
      </c>
      <c r="AA163" s="2">
        <f t="shared" si="243"/>
        <v>0.65339074691409416</v>
      </c>
      <c r="AB163" s="2">
        <f t="shared" si="243"/>
        <v>0.68057182619165391</v>
      </c>
      <c r="AC163" s="2">
        <f t="shared" si="243"/>
        <v>-2.1298224526198712</v>
      </c>
      <c r="AD163" s="2">
        <f t="shared" si="243"/>
        <v>-2.4020082895376484</v>
      </c>
      <c r="AE163" s="2">
        <f t="shared" si="243"/>
        <v>-1.6863286639490676</v>
      </c>
      <c r="AF163" s="2">
        <f t="shared" si="243"/>
        <v>-1.7877311726737595</v>
      </c>
      <c r="AG163" s="2">
        <f t="shared" si="243"/>
        <v>-1.0950323046354122</v>
      </c>
      <c r="AH163" s="2">
        <f t="shared" si="243"/>
        <v>-1.0604356323610056</v>
      </c>
      <c r="AI163" s="2">
        <f t="shared" ref="AI163:BN163" si="244">LOG(AI81,2)</f>
        <v>-0.47674994601632753</v>
      </c>
      <c r="AJ163" s="2">
        <f t="shared" si="244"/>
        <v>-0.55086271850308188</v>
      </c>
      <c r="AK163" s="2">
        <f t="shared" si="244"/>
        <v>-0.12160497512223258</v>
      </c>
      <c r="AL163" s="2">
        <f t="shared" si="244"/>
        <v>-0.39186125519068793</v>
      </c>
      <c r="AM163" s="2">
        <f t="shared" si="244"/>
        <v>1.1214083351490898</v>
      </c>
      <c r="AN163" s="2">
        <f t="shared" si="244"/>
        <v>1.1128084002125018</v>
      </c>
      <c r="AO163" s="2">
        <f t="shared" si="244"/>
        <v>-2.0485466901035263</v>
      </c>
      <c r="AP163" s="2">
        <f t="shared" si="244"/>
        <v>-2.0034341542864915</v>
      </c>
      <c r="AQ163" s="2">
        <f t="shared" si="244"/>
        <v>-1.0808386135731924</v>
      </c>
      <c r="AR163" s="2">
        <f t="shared" si="244"/>
        <v>-1.0888620568462193</v>
      </c>
      <c r="AS163" s="2">
        <f t="shared" si="244"/>
        <v>-0.43961029216713315</v>
      </c>
      <c r="AT163" s="2">
        <f t="shared" si="244"/>
        <v>-0.41898401140153729</v>
      </c>
      <c r="AU163" s="2">
        <f t="shared" si="244"/>
        <v>0.10805307587597729</v>
      </c>
      <c r="AV163" s="2">
        <f t="shared" si="244"/>
        <v>1.5281875822145977E-2</v>
      </c>
      <c r="AW163" s="2">
        <f t="shared" si="244"/>
        <v>0.57870621322012117</v>
      </c>
      <c r="AX163" s="2">
        <f t="shared" si="244"/>
        <v>0.42444530918910311</v>
      </c>
      <c r="AY163" s="2">
        <f t="shared" si="244"/>
        <v>1.4012282294759197</v>
      </c>
      <c r="AZ163" s="2">
        <f t="shared" si="244"/>
        <v>1.3344709852235193</v>
      </c>
      <c r="BA163" s="2">
        <f t="shared" si="244"/>
        <v>-1.3306230639684027</v>
      </c>
      <c r="BB163" s="2">
        <f t="shared" si="244"/>
        <v>-1.3140640182669712</v>
      </c>
      <c r="BC163" s="2">
        <f t="shared" si="244"/>
        <v>-0.45823312552286583</v>
      </c>
      <c r="BD163" s="2">
        <f t="shared" si="244"/>
        <v>-0.3935702983406637</v>
      </c>
      <c r="BE163" s="2">
        <f t="shared" si="244"/>
        <v>0.43106767443774957</v>
      </c>
      <c r="BF163" s="2">
        <f t="shared" si="244"/>
        <v>0.42170121616440143</v>
      </c>
      <c r="BG163" s="2">
        <f t="shared" si="244"/>
        <v>0.77653357664903455</v>
      </c>
      <c r="BH163" s="2">
        <f t="shared" si="244"/>
        <v>0.80133197209633933</v>
      </c>
      <c r="BI163" s="2">
        <f t="shared" si="244"/>
        <v>1.0208763000926604</v>
      </c>
      <c r="BJ163" s="2">
        <f t="shared" si="244"/>
        <v>1.1258237319373769</v>
      </c>
      <c r="BK163" s="2">
        <f t="shared" si="244"/>
        <v>1.4301602301475382</v>
      </c>
      <c r="BL163" s="2">
        <f t="shared" si="244"/>
        <v>1.5661081510627968</v>
      </c>
      <c r="BM163" s="2">
        <f t="shared" si="244"/>
        <v>-0.82584954093038276</v>
      </c>
      <c r="BN163" s="2">
        <f t="shared" si="244"/>
        <v>-0.7226658463323915</v>
      </c>
      <c r="BO163" s="2">
        <f t="shared" ref="BO163:CT163" si="245">LOG(BO81,2)</f>
        <v>0.44740743821303225</v>
      </c>
      <c r="BP163" s="2">
        <f t="shared" si="245"/>
        <v>0.66820945905590345</v>
      </c>
      <c r="BQ163" s="2">
        <f t="shared" si="245"/>
        <v>1.093019415275051</v>
      </c>
      <c r="BR163" s="2">
        <f t="shared" si="245"/>
        <v>1.0677731185245625</v>
      </c>
      <c r="BS163" s="2">
        <f t="shared" si="245"/>
        <v>1.2038258956322199</v>
      </c>
      <c r="BT163" s="2">
        <f t="shared" si="245"/>
        <v>1.2637514910021899</v>
      </c>
      <c r="BU163" s="2">
        <f t="shared" si="245"/>
        <v>1.2047645431942295</v>
      </c>
      <c r="BV163" s="2">
        <f t="shared" si="245"/>
        <v>1.3410541397020401</v>
      </c>
      <c r="BW163" s="2">
        <f t="shared" si="245"/>
        <v>1.5219667540397865</v>
      </c>
      <c r="BX163" s="2">
        <f t="shared" si="245"/>
        <v>1.3720026014559183</v>
      </c>
      <c r="BY163" s="2">
        <f t="shared" si="245"/>
        <v>3.758055968293033E-2</v>
      </c>
      <c r="BZ163" s="2">
        <f t="shared" si="245"/>
        <v>0.17074679917812083</v>
      </c>
      <c r="CA163" s="2">
        <f t="shared" si="245"/>
        <v>0.94521372073212317</v>
      </c>
      <c r="CB163" s="2">
        <f t="shared" si="245"/>
        <v>0.97961258830851861</v>
      </c>
      <c r="CC163" s="2">
        <f t="shared" si="245"/>
        <v>1.2989609741222155</v>
      </c>
      <c r="CD163" s="2">
        <f t="shared" si="245"/>
        <v>1.2701313488028489</v>
      </c>
      <c r="CE163" s="2">
        <f t="shared" si="245"/>
        <v>1.2911205884385788</v>
      </c>
      <c r="CF163" s="2">
        <f t="shared" si="245"/>
        <v>1.3914824627224192</v>
      </c>
      <c r="CG163" s="2">
        <f t="shared" si="245"/>
        <v>1.3845059363246646</v>
      </c>
      <c r="CH163" s="2">
        <f t="shared" si="245"/>
        <v>1.4912242984037407</v>
      </c>
      <c r="CI163" s="2">
        <f t="shared" si="245"/>
        <v>1.6429866081841558</v>
      </c>
      <c r="CJ163" s="2">
        <f t="shared" si="245"/>
        <v>1.5756358553756062</v>
      </c>
      <c r="CK163" s="2">
        <f t="shared" si="245"/>
        <v>0.56038210624246809</v>
      </c>
      <c r="CL163" s="2">
        <f t="shared" si="245"/>
        <v>0.50919132686816848</v>
      </c>
      <c r="CM163" s="2">
        <f t="shared" si="245"/>
        <v>1.2193256919957722</v>
      </c>
      <c r="CN163" s="2">
        <f t="shared" si="245"/>
        <v>1.2666480854904669</v>
      </c>
      <c r="CO163" s="2">
        <f t="shared" si="245"/>
        <v>1.3750694421144296</v>
      </c>
      <c r="CP163" s="2">
        <f t="shared" si="245"/>
        <v>1.3437775085601937</v>
      </c>
      <c r="CQ163" s="2">
        <f t="shared" si="245"/>
        <v>1.3863008101787584</v>
      </c>
      <c r="CR163" s="2">
        <f t="shared" si="245"/>
        <v>1.4322758014970305</v>
      </c>
      <c r="CS163" s="2">
        <f t="shared" si="245"/>
        <v>1.5285416956255655</v>
      </c>
      <c r="CT163" s="2">
        <f t="shared" si="245"/>
        <v>1.5610436543187636</v>
      </c>
    </row>
    <row r="164" spans="2:98" x14ac:dyDescent="0.35">
      <c r="B164" s="2">
        <v>50</v>
      </c>
      <c r="C164" s="2">
        <f t="shared" ref="C164:AH164" si="246">LOG(C82,2)</f>
        <v>1.6821677587017949</v>
      </c>
      <c r="D164" s="2">
        <f t="shared" si="246"/>
        <v>1.6470708841523631</v>
      </c>
      <c r="E164" s="2">
        <f t="shared" si="246"/>
        <v>0.95443174853522139</v>
      </c>
      <c r="F164" s="2">
        <f t="shared" si="246"/>
        <v>0.99068786630826533</v>
      </c>
      <c r="G164" s="2">
        <f t="shared" si="246"/>
        <v>1.3068994934036227</v>
      </c>
      <c r="H164" s="2">
        <f t="shared" si="246"/>
        <v>1.4127099706661523</v>
      </c>
      <c r="I164" s="2">
        <f t="shared" si="246"/>
        <v>1.5620140525814057</v>
      </c>
      <c r="J164" s="2">
        <f t="shared" si="246"/>
        <v>1.6927520763091648</v>
      </c>
      <c r="K164" s="2">
        <f t="shared" si="246"/>
        <v>1.477843277039296</v>
      </c>
      <c r="L164" s="2">
        <f t="shared" si="246"/>
        <v>1.547432625707996</v>
      </c>
      <c r="M164" s="2">
        <f t="shared" si="246"/>
        <v>1.4928341107553138</v>
      </c>
      <c r="N164" s="2">
        <f t="shared" si="246"/>
        <v>1.528083738688552</v>
      </c>
      <c r="O164" s="2">
        <f t="shared" si="246"/>
        <v>-6.9931318255606931E-2</v>
      </c>
      <c r="P164" s="2">
        <f t="shared" si="246"/>
        <v>-9.0306705616962774E-2</v>
      </c>
      <c r="Q164" s="2">
        <f t="shared" si="246"/>
        <v>-2.6196292022735959</v>
      </c>
      <c r="R164" s="2">
        <f t="shared" si="246"/>
        <v>-2.584373832293827</v>
      </c>
      <c r="S164" s="2">
        <f t="shared" si="246"/>
        <v>-2.1673265860199935</v>
      </c>
      <c r="T164" s="2">
        <f t="shared" si="246"/>
        <v>-2.1998425092671248</v>
      </c>
      <c r="U164" s="2">
        <f t="shared" si="246"/>
        <v>-1.5794264179926412</v>
      </c>
      <c r="V164" s="2">
        <f t="shared" si="246"/>
        <v>-1.7487457944586342</v>
      </c>
      <c r="W164" s="2">
        <f t="shared" si="246"/>
        <v>-1.2685661573941813</v>
      </c>
      <c r="X164" s="2">
        <f t="shared" si="246"/>
        <v>-1.2768691427564069</v>
      </c>
      <c r="Y164" s="2">
        <f t="shared" si="246"/>
        <v>-0.89861767816033866</v>
      </c>
      <c r="Z164" s="2">
        <f t="shared" si="246"/>
        <v>-0.90338058180428549</v>
      </c>
      <c r="AA164" s="2">
        <f t="shared" si="246"/>
        <v>0.71839548721382951</v>
      </c>
      <c r="AB164" s="2">
        <f t="shared" si="246"/>
        <v>0.73666989996432986</v>
      </c>
      <c r="AC164" s="2">
        <f t="shared" si="246"/>
        <v>-2.14628931247971</v>
      </c>
      <c r="AD164" s="2">
        <f t="shared" si="246"/>
        <v>-2.4111414973967715</v>
      </c>
      <c r="AE164" s="2">
        <f t="shared" si="246"/>
        <v>-1.6667834934784878</v>
      </c>
      <c r="AF164" s="2">
        <f t="shared" si="246"/>
        <v>-1.7803408018643774</v>
      </c>
      <c r="AG164" s="2">
        <f t="shared" si="246"/>
        <v>-1.0741354124512441</v>
      </c>
      <c r="AH164" s="2">
        <f t="shared" si="246"/>
        <v>-1.0510964932042459</v>
      </c>
      <c r="AI164" s="2">
        <f t="shared" ref="AI164:BN164" si="247">LOG(AI82,2)</f>
        <v>-0.44538376877091701</v>
      </c>
      <c r="AJ164" s="2">
        <f t="shared" si="247"/>
        <v>-0.50842300114368499</v>
      </c>
      <c r="AK164" s="2">
        <f t="shared" si="247"/>
        <v>-7.3125522206088284E-2</v>
      </c>
      <c r="AL164" s="2">
        <f t="shared" si="247"/>
        <v>-0.35280285771444003</v>
      </c>
      <c r="AM164" s="2">
        <f t="shared" si="247"/>
        <v>1.1833170585533257</v>
      </c>
      <c r="AN164" s="2">
        <f t="shared" si="247"/>
        <v>1.1653505617095792</v>
      </c>
      <c r="AO164" s="2">
        <f t="shared" si="247"/>
        <v>-2.0629175822061501</v>
      </c>
      <c r="AP164" s="2">
        <f t="shared" si="247"/>
        <v>-1.9990732415864769</v>
      </c>
      <c r="AQ164" s="2">
        <f t="shared" si="247"/>
        <v>-1.0438919575405132</v>
      </c>
      <c r="AR164" s="2">
        <f t="shared" si="247"/>
        <v>-1.0652103922724778</v>
      </c>
      <c r="AS164" s="2">
        <f t="shared" si="247"/>
        <v>-0.40505968808326775</v>
      </c>
      <c r="AT164" s="2">
        <f t="shared" si="247"/>
        <v>-0.38691478516297151</v>
      </c>
      <c r="AU164" s="2">
        <f t="shared" si="247"/>
        <v>0.16142996468714502</v>
      </c>
      <c r="AV164" s="2">
        <f t="shared" si="247"/>
        <v>7.6305076858786305E-2</v>
      </c>
      <c r="AW164" s="2">
        <f t="shared" si="247"/>
        <v>0.62979858632474384</v>
      </c>
      <c r="AX164" s="2">
        <f t="shared" si="247"/>
        <v>0.48444939540507498</v>
      </c>
      <c r="AY164" s="2">
        <f t="shared" si="247"/>
        <v>1.4777479820348627</v>
      </c>
      <c r="AZ164" s="2">
        <f t="shared" si="247"/>
        <v>1.3974675971464274</v>
      </c>
      <c r="BA164" s="2">
        <f t="shared" si="247"/>
        <v>-1.3211964454510736</v>
      </c>
      <c r="BB164" s="2">
        <f t="shared" si="247"/>
        <v>-1.2946944385495016</v>
      </c>
      <c r="BC164" s="2">
        <f t="shared" si="247"/>
        <v>-0.41037025903017021</v>
      </c>
      <c r="BD164" s="2">
        <f t="shared" si="247"/>
        <v>-0.355963246753288</v>
      </c>
      <c r="BE164" s="2">
        <f t="shared" si="247"/>
        <v>0.48787905022378486</v>
      </c>
      <c r="BF164" s="2">
        <f t="shared" si="247"/>
        <v>0.49640248556908195</v>
      </c>
      <c r="BG164" s="2">
        <f t="shared" si="247"/>
        <v>0.83143014310389096</v>
      </c>
      <c r="BH164" s="2">
        <f t="shared" si="247"/>
        <v>0.85925952874927169</v>
      </c>
      <c r="BI164" s="2">
        <f t="shared" si="247"/>
        <v>1.0832369200568073</v>
      </c>
      <c r="BJ164" s="2">
        <f t="shared" si="247"/>
        <v>1.180583080144489</v>
      </c>
      <c r="BK164" s="2">
        <f t="shared" si="247"/>
        <v>1.4844888627318518</v>
      </c>
      <c r="BL164" s="2">
        <f t="shared" si="247"/>
        <v>1.6130888932726615</v>
      </c>
      <c r="BM164" s="2">
        <f t="shared" si="247"/>
        <v>-0.82270721807656788</v>
      </c>
      <c r="BN164" s="2">
        <f t="shared" si="247"/>
        <v>-0.68493037484115804</v>
      </c>
      <c r="BO164" s="2">
        <f t="shared" ref="BO164:CT164" si="248">LOG(BO82,2)</f>
        <v>0.50775989054182502</v>
      </c>
      <c r="BP164" s="2">
        <f t="shared" si="248"/>
        <v>0.73040450106471388</v>
      </c>
      <c r="BQ164" s="2">
        <f t="shared" si="248"/>
        <v>1.1673700551913568</v>
      </c>
      <c r="BR164" s="2">
        <f t="shared" si="248"/>
        <v>1.1330257214475465</v>
      </c>
      <c r="BS164" s="2">
        <f t="shared" si="248"/>
        <v>1.2668830853289308</v>
      </c>
      <c r="BT164" s="2">
        <f t="shared" si="248"/>
        <v>1.3272708178516071</v>
      </c>
      <c r="BU164" s="2">
        <f t="shared" si="248"/>
        <v>1.265386921662111</v>
      </c>
      <c r="BV164" s="2">
        <f t="shared" si="248"/>
        <v>1.3980482780230912</v>
      </c>
      <c r="BW164" s="2">
        <f t="shared" si="248"/>
        <v>1.5820741979312112</v>
      </c>
      <c r="BX164" s="2">
        <f t="shared" si="248"/>
        <v>1.4300450865394208</v>
      </c>
      <c r="BY164" s="2">
        <f t="shared" si="248"/>
        <v>9.2266677309902498E-2</v>
      </c>
      <c r="BZ164" s="2">
        <f t="shared" si="248"/>
        <v>0.20863474695600057</v>
      </c>
      <c r="CA164" s="2">
        <f t="shared" si="248"/>
        <v>0.99592835288525039</v>
      </c>
      <c r="CB164" s="2">
        <f t="shared" si="248"/>
        <v>1.052110645657385</v>
      </c>
      <c r="CC164" s="2">
        <f t="shared" si="248"/>
        <v>1.3534891368738886</v>
      </c>
      <c r="CD164" s="2">
        <f t="shared" si="248"/>
        <v>1.3523438951672424</v>
      </c>
      <c r="CE164" s="2">
        <f t="shared" si="248"/>
        <v>1.3431228284196091</v>
      </c>
      <c r="CF164" s="2">
        <f t="shared" si="248"/>
        <v>1.426644578605641</v>
      </c>
      <c r="CG164" s="2">
        <f t="shared" si="248"/>
        <v>1.4356548239939595</v>
      </c>
      <c r="CH164" s="2">
        <f t="shared" si="248"/>
        <v>1.5360247398133424</v>
      </c>
      <c r="CI164" s="2">
        <f t="shared" si="248"/>
        <v>1.7013457667160627</v>
      </c>
      <c r="CJ164" s="2">
        <f t="shared" si="248"/>
        <v>1.6298771636617859</v>
      </c>
      <c r="CK164" s="2">
        <f t="shared" si="248"/>
        <v>0.6087664526156511</v>
      </c>
      <c r="CL164" s="2">
        <f t="shared" si="248"/>
        <v>0.56841050165131923</v>
      </c>
      <c r="CM164" s="2">
        <f t="shared" si="248"/>
        <v>1.2881043719292531</v>
      </c>
      <c r="CN164" s="2">
        <f t="shared" si="248"/>
        <v>1.337039166470348</v>
      </c>
      <c r="CO164" s="2">
        <f t="shared" si="248"/>
        <v>1.4376091377610574</v>
      </c>
      <c r="CP164" s="2">
        <f t="shared" si="248"/>
        <v>1.4155720570895007</v>
      </c>
      <c r="CQ164" s="2">
        <f t="shared" si="248"/>
        <v>1.4553342705440728</v>
      </c>
      <c r="CR164" s="2">
        <f t="shared" si="248"/>
        <v>1.4836568101441139</v>
      </c>
      <c r="CS164" s="2">
        <f t="shared" si="248"/>
        <v>1.5939315811221137</v>
      </c>
      <c r="CT164" s="2">
        <f t="shared" si="248"/>
        <v>1.6237254262332657</v>
      </c>
    </row>
    <row r="165" spans="2:98" x14ac:dyDescent="0.35">
      <c r="B165" s="2">
        <v>52</v>
      </c>
      <c r="C165" s="2">
        <f t="shared" ref="C165:AH165" si="249">LOG(C83,2)</f>
        <v>1.7000559954723908</v>
      </c>
      <c r="D165" s="2">
        <f t="shared" si="249"/>
        <v>1.6709619179890578</v>
      </c>
      <c r="E165" s="2">
        <f t="shared" si="249"/>
        <v>0.98372786076247176</v>
      </c>
      <c r="F165" s="2">
        <f t="shared" si="249"/>
        <v>1.0106620850394761</v>
      </c>
      <c r="G165" s="2">
        <f t="shared" si="249"/>
        <v>1.3408471301876228</v>
      </c>
      <c r="H165" s="2">
        <f t="shared" si="249"/>
        <v>1.4398014477028807</v>
      </c>
      <c r="I165" s="2">
        <f t="shared" si="249"/>
        <v>1.5753771255980611</v>
      </c>
      <c r="J165" s="2">
        <f t="shared" si="249"/>
        <v>1.7161703552071603</v>
      </c>
      <c r="K165" s="2">
        <f t="shared" si="249"/>
        <v>1.4860788393929252</v>
      </c>
      <c r="L165" s="2">
        <f t="shared" si="249"/>
        <v>1.5665549599905395</v>
      </c>
      <c r="M165" s="2">
        <f t="shared" si="249"/>
        <v>1.5145495019290784</v>
      </c>
      <c r="N165" s="2">
        <f t="shared" si="249"/>
        <v>1.5388222533256188</v>
      </c>
      <c r="O165" s="2">
        <f t="shared" si="249"/>
        <v>-7.2888812364485703E-2</v>
      </c>
      <c r="P165" s="2">
        <f t="shared" si="249"/>
        <v>-8.8717437532290389E-2</v>
      </c>
      <c r="Q165" s="2">
        <f t="shared" si="249"/>
        <v>-2.6770207957079832</v>
      </c>
      <c r="R165" s="2">
        <f t="shared" si="249"/>
        <v>-2.6450213117384864</v>
      </c>
      <c r="S165" s="2">
        <f t="shared" si="249"/>
        <v>-2.2123066500804054</v>
      </c>
      <c r="T165" s="2">
        <f t="shared" si="249"/>
        <v>-2.2444063108967423</v>
      </c>
      <c r="U165" s="2">
        <f t="shared" si="249"/>
        <v>-1.6254257978124551</v>
      </c>
      <c r="V165" s="2">
        <f t="shared" si="249"/>
        <v>-1.7908574802228594</v>
      </c>
      <c r="W165" s="2">
        <f t="shared" si="249"/>
        <v>-1.2980744288612687</v>
      </c>
      <c r="X165" s="2">
        <f t="shared" si="249"/>
        <v>-1.313345034364926</v>
      </c>
      <c r="Y165" s="2">
        <f t="shared" si="249"/>
        <v>-0.92550130063011471</v>
      </c>
      <c r="Z165" s="2">
        <f t="shared" si="249"/>
        <v>-0.92185805852434821</v>
      </c>
      <c r="AA165" s="2">
        <f t="shared" si="249"/>
        <v>0.7513947575938662</v>
      </c>
      <c r="AB165" s="2">
        <f t="shared" si="249"/>
        <v>0.75556033626948393</v>
      </c>
      <c r="AC165" s="2">
        <f t="shared" si="249"/>
        <v>-2.1916718354727078</v>
      </c>
      <c r="AD165" s="2">
        <f t="shared" si="249"/>
        <v>-2.471556344097201</v>
      </c>
      <c r="AE165" s="2">
        <f t="shared" si="249"/>
        <v>-1.7274151135976885</v>
      </c>
      <c r="AF165" s="2">
        <f t="shared" si="249"/>
        <v>-1.8246521538645641</v>
      </c>
      <c r="AG165" s="2">
        <f t="shared" si="249"/>
        <v>-1.1018034478493024</v>
      </c>
      <c r="AH165" s="2">
        <f t="shared" si="249"/>
        <v>-1.0750379879957697</v>
      </c>
      <c r="AI165" s="2">
        <f t="shared" ref="AI165:BN165" si="250">LOG(AI83,2)</f>
        <v>-0.45259342853202583</v>
      </c>
      <c r="AJ165" s="2">
        <f t="shared" si="250"/>
        <v>-0.51361449956990823</v>
      </c>
      <c r="AK165" s="2">
        <f t="shared" si="250"/>
        <v>-6.485594367346588E-2</v>
      </c>
      <c r="AL165" s="2">
        <f t="shared" si="250"/>
        <v>-0.35144752235579502</v>
      </c>
      <c r="AM165" s="2">
        <f t="shared" si="250"/>
        <v>1.2040851100269856</v>
      </c>
      <c r="AN165" s="2">
        <f t="shared" si="250"/>
        <v>1.1837989101600419</v>
      </c>
      <c r="AO165" s="2">
        <f t="shared" si="250"/>
        <v>-2.1045363826318493</v>
      </c>
      <c r="AP165" s="2">
        <f t="shared" si="250"/>
        <v>-2.0448551907192885</v>
      </c>
      <c r="AQ165" s="2">
        <f t="shared" si="250"/>
        <v>-1.0830634402959434</v>
      </c>
      <c r="AR165" s="2">
        <f t="shared" si="250"/>
        <v>-1.083839431170027</v>
      </c>
      <c r="AS165" s="2">
        <f t="shared" si="250"/>
        <v>-0.40733218491789341</v>
      </c>
      <c r="AT165" s="2">
        <f t="shared" si="250"/>
        <v>-0.38421435136749182</v>
      </c>
      <c r="AU165" s="2">
        <f t="shared" si="250"/>
        <v>0.18802847443995135</v>
      </c>
      <c r="AV165" s="2">
        <f t="shared" si="250"/>
        <v>8.8823948178885184E-2</v>
      </c>
      <c r="AW165" s="2">
        <f t="shared" si="250"/>
        <v>0.65658603370436508</v>
      </c>
      <c r="AX165" s="2">
        <f t="shared" si="250"/>
        <v>0.50102683442144924</v>
      </c>
      <c r="AY165" s="2">
        <f t="shared" si="250"/>
        <v>1.4992962803646885</v>
      </c>
      <c r="AZ165" s="2">
        <f t="shared" si="250"/>
        <v>1.4181546975965298</v>
      </c>
      <c r="BA165" s="2">
        <f t="shared" si="250"/>
        <v>-1.346061879302519</v>
      </c>
      <c r="BB165" s="2">
        <f t="shared" si="250"/>
        <v>-1.3228105104903083</v>
      </c>
      <c r="BC165" s="2">
        <f t="shared" si="250"/>
        <v>-0.41373245984713486</v>
      </c>
      <c r="BD165" s="2">
        <f t="shared" si="250"/>
        <v>-0.35974846123000376</v>
      </c>
      <c r="BE165" s="2">
        <f t="shared" si="250"/>
        <v>0.52273578323525771</v>
      </c>
      <c r="BF165" s="2">
        <f t="shared" si="250"/>
        <v>0.52767890648346749</v>
      </c>
      <c r="BG165" s="2">
        <f t="shared" si="250"/>
        <v>0.87027920702169959</v>
      </c>
      <c r="BH165" s="2">
        <f t="shared" si="250"/>
        <v>0.88602017345231543</v>
      </c>
      <c r="BI165" s="2">
        <f t="shared" si="250"/>
        <v>1.1163104620459909</v>
      </c>
      <c r="BJ165" s="2">
        <f t="shared" si="250"/>
        <v>1.2133669935227138</v>
      </c>
      <c r="BK165" s="2">
        <f t="shared" si="250"/>
        <v>1.5045552165859</v>
      </c>
      <c r="BL165" s="2">
        <f t="shared" si="250"/>
        <v>1.6300524894309956</v>
      </c>
      <c r="BM165" s="2">
        <f t="shared" si="250"/>
        <v>-0.87076926962732559</v>
      </c>
      <c r="BN165" s="2">
        <f t="shared" si="250"/>
        <v>-0.69803629952190194</v>
      </c>
      <c r="BO165" s="2">
        <f t="shared" ref="BO165:CT165" si="251">LOG(BO83,2)</f>
        <v>0.54436564610518967</v>
      </c>
      <c r="BP165" s="2">
        <f t="shared" si="251"/>
        <v>0.75822919716319959</v>
      </c>
      <c r="BQ165" s="2">
        <f t="shared" si="251"/>
        <v>1.1937705015484226</v>
      </c>
      <c r="BR165" s="2">
        <f t="shared" si="251"/>
        <v>1.1623333639316302</v>
      </c>
      <c r="BS165" s="2">
        <f t="shared" si="251"/>
        <v>1.2935961389733901</v>
      </c>
      <c r="BT165" s="2">
        <f t="shared" si="251"/>
        <v>1.3666077356542796</v>
      </c>
      <c r="BU165" s="2">
        <f t="shared" si="251"/>
        <v>1.2810992300045498</v>
      </c>
      <c r="BV165" s="2">
        <f t="shared" si="251"/>
        <v>1.4020814208049208</v>
      </c>
      <c r="BW165" s="2">
        <f t="shared" si="251"/>
        <v>1.6061070957029802</v>
      </c>
      <c r="BX165" s="2">
        <f t="shared" si="251"/>
        <v>1.4453846138101734</v>
      </c>
      <c r="BY165" s="2">
        <f t="shared" si="251"/>
        <v>0.10381471089686821</v>
      </c>
      <c r="BZ165" s="2">
        <f t="shared" si="251"/>
        <v>0.22726378132567066</v>
      </c>
      <c r="CA165" s="2">
        <f t="shared" si="251"/>
        <v>1.0240557275437054</v>
      </c>
      <c r="CB165" s="2">
        <f t="shared" si="251"/>
        <v>1.0810099925928343</v>
      </c>
      <c r="CC165" s="2">
        <f t="shared" si="251"/>
        <v>1.3836623158822183</v>
      </c>
      <c r="CD165" s="2">
        <f t="shared" si="251"/>
        <v>1.3746697314647272</v>
      </c>
      <c r="CE165" s="2">
        <f t="shared" si="251"/>
        <v>1.3528338110711584</v>
      </c>
      <c r="CF165" s="2">
        <f t="shared" si="251"/>
        <v>1.472266226330696</v>
      </c>
      <c r="CG165" s="2">
        <f t="shared" si="251"/>
        <v>1.4647730663388203</v>
      </c>
      <c r="CH165" s="2">
        <f t="shared" si="251"/>
        <v>1.5704324029273165</v>
      </c>
      <c r="CI165" s="2">
        <f t="shared" si="251"/>
        <v>1.7332521611570431</v>
      </c>
      <c r="CJ165" s="2">
        <f t="shared" si="251"/>
        <v>1.6536713465758874</v>
      </c>
      <c r="CK165" s="2">
        <f t="shared" si="251"/>
        <v>0.63357905638220502</v>
      </c>
      <c r="CL165" s="2">
        <f t="shared" si="251"/>
        <v>0.59113246843813372</v>
      </c>
      <c r="CM165" s="2">
        <f t="shared" si="251"/>
        <v>1.3164404870056197</v>
      </c>
      <c r="CN165" s="2">
        <f t="shared" si="251"/>
        <v>1.3583264139543019</v>
      </c>
      <c r="CO165" s="2">
        <f t="shared" si="251"/>
        <v>1.4546799675949114</v>
      </c>
      <c r="CP165" s="2">
        <f t="shared" si="251"/>
        <v>1.4352184062233766</v>
      </c>
      <c r="CQ165" s="2">
        <f t="shared" si="251"/>
        <v>1.4768611465087105</v>
      </c>
      <c r="CR165" s="2">
        <f t="shared" si="251"/>
        <v>1.5049751929347022</v>
      </c>
      <c r="CS165" s="2">
        <f t="shared" si="251"/>
        <v>1.6138587569362561</v>
      </c>
      <c r="CT165" s="2">
        <f t="shared" si="251"/>
        <v>1.6518454272801659</v>
      </c>
    </row>
    <row r="166" spans="2:98" x14ac:dyDescent="0.35">
      <c r="B166" s="2">
        <v>54</v>
      </c>
      <c r="C166" s="2">
        <f t="shared" ref="C166:AH166" si="252">LOG(C84,2)</f>
        <v>1.7567314694678899</v>
      </c>
      <c r="D166" s="2">
        <f t="shared" si="252"/>
        <v>1.7276869444891547</v>
      </c>
      <c r="E166" s="2">
        <f t="shared" si="252"/>
        <v>1.033632725833157</v>
      </c>
      <c r="F166" s="2">
        <f t="shared" si="252"/>
        <v>1.065300556903223</v>
      </c>
      <c r="G166" s="2">
        <f t="shared" si="252"/>
        <v>1.4044133903655198</v>
      </c>
      <c r="H166" s="2">
        <f t="shared" si="252"/>
        <v>1.5066445170976019</v>
      </c>
      <c r="I166" s="2">
        <f t="shared" si="252"/>
        <v>1.6449798726753977</v>
      </c>
      <c r="J166" s="2">
        <f t="shared" si="252"/>
        <v>1.7745220784565041</v>
      </c>
      <c r="K166" s="2">
        <f t="shared" si="252"/>
        <v>1.5355947934901188</v>
      </c>
      <c r="L166" s="2">
        <f t="shared" si="252"/>
        <v>1.6263427159821309</v>
      </c>
      <c r="M166" s="2">
        <f t="shared" si="252"/>
        <v>1.5583936317519564</v>
      </c>
      <c r="N166" s="2">
        <f t="shared" si="252"/>
        <v>1.6153742360434997</v>
      </c>
      <c r="O166" s="2">
        <f t="shared" si="252"/>
        <v>-1.4740962214359702E-2</v>
      </c>
      <c r="P166" s="2">
        <f t="shared" si="252"/>
        <v>-4.3445957741455501E-2</v>
      </c>
      <c r="Q166" s="2">
        <f t="shared" si="252"/>
        <v>-2.691891306501935</v>
      </c>
      <c r="R166" s="2">
        <f t="shared" si="252"/>
        <v>-2.6560097293443392</v>
      </c>
      <c r="S166" s="2">
        <f t="shared" si="252"/>
        <v>-2.2191139154866133</v>
      </c>
      <c r="T166" s="2">
        <f t="shared" si="252"/>
        <v>-2.2612176015637231</v>
      </c>
      <c r="U166" s="2">
        <f t="shared" si="252"/>
        <v>-1.6128015233473472</v>
      </c>
      <c r="V166" s="2">
        <f t="shared" si="252"/>
        <v>-1.7737655692268337</v>
      </c>
      <c r="W166" s="2">
        <f t="shared" si="252"/>
        <v>-1.2744732466102033</v>
      </c>
      <c r="X166" s="2">
        <f t="shared" si="252"/>
        <v>-1.2935353647033265</v>
      </c>
      <c r="Y166" s="2">
        <f t="shared" si="252"/>
        <v>-0.89976581234204134</v>
      </c>
      <c r="Z166" s="2">
        <f t="shared" si="252"/>
        <v>-0.90943410980099937</v>
      </c>
      <c r="AA166" s="2">
        <f t="shared" si="252"/>
        <v>0.80969680514987186</v>
      </c>
      <c r="AB166" s="2">
        <f t="shared" si="252"/>
        <v>0.82105948557047992</v>
      </c>
      <c r="AC166" s="2">
        <f t="shared" si="252"/>
        <v>-2.1942646738146285</v>
      </c>
      <c r="AD166" s="2">
        <f t="shared" si="252"/>
        <v>-2.469259731994899</v>
      </c>
      <c r="AE166" s="2">
        <f t="shared" si="252"/>
        <v>-1.7236953852998824</v>
      </c>
      <c r="AF166" s="2">
        <f t="shared" si="252"/>
        <v>-1.8146335309346027</v>
      </c>
      <c r="AG166" s="2">
        <f t="shared" si="252"/>
        <v>-1.0775380833301045</v>
      </c>
      <c r="AH166" s="2">
        <f t="shared" si="252"/>
        <v>-1.0727443851343952</v>
      </c>
      <c r="AI166" s="2">
        <f t="shared" ref="AI166:BN166" si="253">LOG(AI84,2)</f>
        <v>-0.40510248484417488</v>
      </c>
      <c r="AJ166" s="2">
        <f t="shared" si="253"/>
        <v>-0.48089547560547258</v>
      </c>
      <c r="AK166" s="2">
        <f t="shared" si="253"/>
        <v>-1.1129115814147701E-2</v>
      </c>
      <c r="AL166" s="2">
        <f t="shared" si="253"/>
        <v>-0.32394790057063544</v>
      </c>
      <c r="AM166" s="2">
        <f t="shared" si="253"/>
        <v>1.2686348789720427</v>
      </c>
      <c r="AN166" s="2">
        <f t="shared" si="253"/>
        <v>1.244635767071764</v>
      </c>
      <c r="AO166" s="2">
        <f t="shared" si="253"/>
        <v>-2.0963734562417491</v>
      </c>
      <c r="AP166" s="2">
        <f t="shared" si="253"/>
        <v>-2.0580842727539364</v>
      </c>
      <c r="AQ166" s="2">
        <f t="shared" si="253"/>
        <v>-1.0541657076797355</v>
      </c>
      <c r="AR166" s="2">
        <f t="shared" si="253"/>
        <v>-1.0715038536161683</v>
      </c>
      <c r="AS166" s="2">
        <f t="shared" si="253"/>
        <v>-0.35892899603142669</v>
      </c>
      <c r="AT166" s="2">
        <f t="shared" si="253"/>
        <v>-0.34990929845436547</v>
      </c>
      <c r="AU166" s="2">
        <f t="shared" si="253"/>
        <v>0.22822609013458792</v>
      </c>
      <c r="AV166" s="2">
        <f t="shared" si="253"/>
        <v>0.1470452069828915</v>
      </c>
      <c r="AW166" s="2">
        <f t="shared" si="253"/>
        <v>0.71830106858517884</v>
      </c>
      <c r="AX166" s="2">
        <f t="shared" si="253"/>
        <v>0.56176105788986463</v>
      </c>
      <c r="AY166" s="2">
        <f t="shared" si="253"/>
        <v>1.5630876864847878</v>
      </c>
      <c r="AZ166" s="2">
        <f t="shared" si="253"/>
        <v>1.4735523284088556</v>
      </c>
      <c r="BA166" s="2">
        <f t="shared" si="253"/>
        <v>-1.3318482644770233</v>
      </c>
      <c r="BB166" s="2">
        <f t="shared" si="253"/>
        <v>-1.3168146145887156</v>
      </c>
      <c r="BC166" s="2">
        <f t="shared" si="253"/>
        <v>-0.36811747067865414</v>
      </c>
      <c r="BD166" s="2">
        <f t="shared" si="253"/>
        <v>-0.32109760797044623</v>
      </c>
      <c r="BE166" s="2">
        <f t="shared" si="253"/>
        <v>0.58198509475576021</v>
      </c>
      <c r="BF166" s="2">
        <f t="shared" si="253"/>
        <v>0.60364645839985265</v>
      </c>
      <c r="BG166" s="2">
        <f t="shared" si="253"/>
        <v>0.92398932199807882</v>
      </c>
      <c r="BH166" s="2">
        <f t="shared" si="253"/>
        <v>0.95002302350822065</v>
      </c>
      <c r="BI166" s="2">
        <f t="shared" si="253"/>
        <v>1.1759459132363959</v>
      </c>
      <c r="BJ166" s="2">
        <f t="shared" si="253"/>
        <v>1.2817239797217093</v>
      </c>
      <c r="BK166" s="2">
        <f t="shared" si="253"/>
        <v>1.5599889131133828</v>
      </c>
      <c r="BL166" s="2">
        <f t="shared" si="253"/>
        <v>1.6967464527737763</v>
      </c>
      <c r="BM166" s="2">
        <f t="shared" si="253"/>
        <v>-0.87261786724799562</v>
      </c>
      <c r="BN166" s="2">
        <f t="shared" si="253"/>
        <v>-0.66400723722194466</v>
      </c>
      <c r="BO166" s="2">
        <f t="shared" ref="BO166:CT166" si="254">LOG(BO84,2)</f>
        <v>0.61455593369691375</v>
      </c>
      <c r="BP166" s="2">
        <f t="shared" si="254"/>
        <v>0.82182489194449182</v>
      </c>
      <c r="BQ166" s="2">
        <f t="shared" si="254"/>
        <v>1.2535805159923978</v>
      </c>
      <c r="BR166" s="2">
        <f t="shared" si="254"/>
        <v>1.2327435556684747</v>
      </c>
      <c r="BS166" s="2">
        <f t="shared" si="254"/>
        <v>1.3598660665511537</v>
      </c>
      <c r="BT166" s="2">
        <f t="shared" si="254"/>
        <v>1.4206863352825299</v>
      </c>
      <c r="BU166" s="2">
        <f t="shared" si="254"/>
        <v>1.3377349094650464</v>
      </c>
      <c r="BV166" s="2">
        <f t="shared" si="254"/>
        <v>1.4658561490247053</v>
      </c>
      <c r="BW166" s="2">
        <f t="shared" si="254"/>
        <v>1.6637259647441207</v>
      </c>
      <c r="BX166" s="2">
        <f t="shared" si="254"/>
        <v>1.5050767531798757</v>
      </c>
      <c r="BY166" s="2">
        <f t="shared" si="254"/>
        <v>0.14057596480607171</v>
      </c>
      <c r="BZ166" s="2">
        <f t="shared" si="254"/>
        <v>0.27702353287781795</v>
      </c>
      <c r="CA166" s="2">
        <f t="shared" si="254"/>
        <v>1.0844011094794792</v>
      </c>
      <c r="CB166" s="2">
        <f t="shared" si="254"/>
        <v>1.1401186788126789</v>
      </c>
      <c r="CC166" s="2">
        <f t="shared" si="254"/>
        <v>1.4414686633403044</v>
      </c>
      <c r="CD166" s="2">
        <f t="shared" si="254"/>
        <v>1.4245962687310301</v>
      </c>
      <c r="CE166" s="2">
        <f t="shared" si="254"/>
        <v>1.4252537704318293</v>
      </c>
      <c r="CF166" s="2">
        <f t="shared" si="254"/>
        <v>1.5061639140775873</v>
      </c>
      <c r="CG166" s="2">
        <f t="shared" si="254"/>
        <v>1.5176051092293994</v>
      </c>
      <c r="CH166" s="2">
        <f t="shared" si="254"/>
        <v>1.6298056321216887</v>
      </c>
      <c r="CI166" s="2">
        <f t="shared" si="254"/>
        <v>1.7788129184214561</v>
      </c>
      <c r="CJ166" s="2">
        <f t="shared" si="254"/>
        <v>1.7107471180229954</v>
      </c>
      <c r="CK166" s="2">
        <f t="shared" si="254"/>
        <v>0.68187007692746726</v>
      </c>
      <c r="CL166" s="2">
        <f t="shared" si="254"/>
        <v>0.64252867728803587</v>
      </c>
      <c r="CM166" s="2">
        <f t="shared" si="254"/>
        <v>1.3736772558809058</v>
      </c>
      <c r="CN166" s="2">
        <f t="shared" si="254"/>
        <v>1.4269283865557663</v>
      </c>
      <c r="CO166" s="2">
        <f t="shared" si="254"/>
        <v>1.5223539272468483</v>
      </c>
      <c r="CP166" s="2">
        <f t="shared" si="254"/>
        <v>1.4788195663785482</v>
      </c>
      <c r="CQ166" s="2">
        <f t="shared" si="254"/>
        <v>1.5260974336204143</v>
      </c>
      <c r="CR166" s="2">
        <f t="shared" si="254"/>
        <v>1.5698904680802637</v>
      </c>
      <c r="CS166" s="2">
        <f t="shared" si="254"/>
        <v>1.6625675888527889</v>
      </c>
      <c r="CT166" s="2">
        <f t="shared" si="254"/>
        <v>1.7104600916051933</v>
      </c>
    </row>
    <row r="167" spans="2:98" x14ac:dyDescent="0.35">
      <c r="B167" s="2">
        <v>56</v>
      </c>
      <c r="C167" s="2">
        <f t="shared" ref="C167:AH167" si="255">LOG(C85,2)</f>
        <v>1.7709658727174968</v>
      </c>
      <c r="D167" s="2">
        <f t="shared" si="255"/>
        <v>1.7496679657687899</v>
      </c>
      <c r="E167" s="2">
        <f t="shared" si="255"/>
        <v>1.0462706643299031</v>
      </c>
      <c r="F167" s="2">
        <f t="shared" si="255"/>
        <v>1.0848253024078942</v>
      </c>
      <c r="G167" s="2">
        <f t="shared" si="255"/>
        <v>1.4292553231771623</v>
      </c>
      <c r="H167" s="2">
        <f t="shared" si="255"/>
        <v>1.5314999349886314</v>
      </c>
      <c r="I167" s="2">
        <f t="shared" si="255"/>
        <v>1.6654735460028245</v>
      </c>
      <c r="J167" s="2">
        <f t="shared" si="255"/>
        <v>1.7965957521700593</v>
      </c>
      <c r="K167" s="2">
        <f t="shared" si="255"/>
        <v>1.5542275703674466</v>
      </c>
      <c r="L167" s="2">
        <f t="shared" si="255"/>
        <v>1.6532002565194555</v>
      </c>
      <c r="M167" s="2">
        <f t="shared" si="255"/>
        <v>1.5820245079713851</v>
      </c>
      <c r="N167" s="2">
        <f t="shared" si="255"/>
        <v>1.6358246111920582</v>
      </c>
      <c r="O167" s="2">
        <f t="shared" si="255"/>
        <v>-1.4068088678514961E-2</v>
      </c>
      <c r="P167" s="2">
        <f t="shared" si="255"/>
        <v>-3.207169844651736E-2</v>
      </c>
      <c r="Q167" s="2">
        <f t="shared" si="255"/>
        <v>-2.7565557317319218</v>
      </c>
      <c r="R167" s="2">
        <f t="shared" si="255"/>
        <v>-2.7148098816643156</v>
      </c>
      <c r="S167" s="2">
        <f t="shared" si="255"/>
        <v>-2.2803037760831093</v>
      </c>
      <c r="T167" s="2">
        <f t="shared" si="255"/>
        <v>-2.3040689854756176</v>
      </c>
      <c r="U167" s="2">
        <f t="shared" si="255"/>
        <v>-1.6418972941520704</v>
      </c>
      <c r="V167" s="2">
        <f t="shared" si="255"/>
        <v>-1.8273010978841302</v>
      </c>
      <c r="W167" s="2">
        <f t="shared" si="255"/>
        <v>-1.3115559611162104</v>
      </c>
      <c r="X167" s="2">
        <f t="shared" si="255"/>
        <v>-1.3213145164792279</v>
      </c>
      <c r="Y167" s="2">
        <f t="shared" si="255"/>
        <v>-0.9194933082698068</v>
      </c>
      <c r="Z167" s="2">
        <f t="shared" si="255"/>
        <v>-0.92832266508958183</v>
      </c>
      <c r="AA167" s="2">
        <f t="shared" si="255"/>
        <v>0.82739550486399804</v>
      </c>
      <c r="AB167" s="2">
        <f t="shared" si="255"/>
        <v>0.83935142507415506</v>
      </c>
      <c r="AC167" s="2">
        <f t="shared" si="255"/>
        <v>-2.2474324207208864</v>
      </c>
      <c r="AD167" s="2">
        <f t="shared" si="255"/>
        <v>-2.5349999326084083</v>
      </c>
      <c r="AE167" s="2">
        <f t="shared" si="255"/>
        <v>-1.7580121447111099</v>
      </c>
      <c r="AF167" s="2">
        <f t="shared" si="255"/>
        <v>-1.8594812646690313</v>
      </c>
      <c r="AG167" s="2">
        <f t="shared" si="255"/>
        <v>-1.1047754985194405</v>
      </c>
      <c r="AH167" s="2">
        <f t="shared" si="255"/>
        <v>-1.0822962963061591</v>
      </c>
      <c r="AI167" s="2">
        <f t="shared" ref="AI167:BN167" si="256">LOG(AI85,2)</f>
        <v>-0.40957494186280158</v>
      </c>
      <c r="AJ167" s="2">
        <f t="shared" si="256"/>
        <v>-0.48146876416803625</v>
      </c>
      <c r="AK167" s="2">
        <f t="shared" si="256"/>
        <v>9.644880780474923E-4</v>
      </c>
      <c r="AL167" s="2">
        <f t="shared" si="256"/>
        <v>-0.31916828858986601</v>
      </c>
      <c r="AM167" s="2">
        <f t="shared" si="256"/>
        <v>1.2969221256787389</v>
      </c>
      <c r="AN167" s="2">
        <f t="shared" si="256"/>
        <v>1.2634265042765436</v>
      </c>
      <c r="AO167" s="2">
        <f t="shared" si="256"/>
        <v>-2.1346246916033849</v>
      </c>
      <c r="AP167" s="2">
        <f t="shared" si="256"/>
        <v>-2.1073163140380058</v>
      </c>
      <c r="AQ167" s="2">
        <f t="shared" si="256"/>
        <v>-1.0647732488925157</v>
      </c>
      <c r="AR167" s="2">
        <f t="shared" si="256"/>
        <v>-1.0830559043832955</v>
      </c>
      <c r="AS167" s="2">
        <f t="shared" si="256"/>
        <v>-0.36794320539044739</v>
      </c>
      <c r="AT167" s="2">
        <f t="shared" si="256"/>
        <v>-0.36043838316801174</v>
      </c>
      <c r="AU167" s="2">
        <f t="shared" si="256"/>
        <v>0.24686739798519497</v>
      </c>
      <c r="AV167" s="2">
        <f t="shared" si="256"/>
        <v>0.1587967844799584</v>
      </c>
      <c r="AW167" s="2">
        <f t="shared" si="256"/>
        <v>0.73431790137293917</v>
      </c>
      <c r="AX167" s="2">
        <f t="shared" si="256"/>
        <v>0.58471620648103262</v>
      </c>
      <c r="AY167" s="2">
        <f t="shared" si="256"/>
        <v>1.5938818920336149</v>
      </c>
      <c r="AZ167" s="2">
        <f t="shared" si="256"/>
        <v>1.4915874855554918</v>
      </c>
      <c r="BA167" s="2">
        <f t="shared" si="256"/>
        <v>-1.3630891970813055</v>
      </c>
      <c r="BB167" s="2">
        <f t="shared" si="256"/>
        <v>-1.3231580748094491</v>
      </c>
      <c r="BC167" s="2">
        <f t="shared" si="256"/>
        <v>-0.37113903341610965</v>
      </c>
      <c r="BD167" s="2">
        <f t="shared" si="256"/>
        <v>-0.3259790513493962</v>
      </c>
      <c r="BE167" s="2">
        <f t="shared" si="256"/>
        <v>0.61684218018224413</v>
      </c>
      <c r="BF167" s="2">
        <f t="shared" si="256"/>
        <v>0.62748264255690334</v>
      </c>
      <c r="BG167" s="2">
        <f t="shared" si="256"/>
        <v>0.94917744042354824</v>
      </c>
      <c r="BH167" s="2">
        <f t="shared" si="256"/>
        <v>0.96451436667645329</v>
      </c>
      <c r="BI167" s="2">
        <f t="shared" si="256"/>
        <v>1.1956701540535744</v>
      </c>
      <c r="BJ167" s="2">
        <f t="shared" si="256"/>
        <v>1.321370832600733</v>
      </c>
      <c r="BK167" s="2">
        <f t="shared" si="256"/>
        <v>1.5902541447749647</v>
      </c>
      <c r="BL167" s="2">
        <f t="shared" si="256"/>
        <v>1.7201776307143521</v>
      </c>
      <c r="BM167" s="2">
        <f t="shared" si="256"/>
        <v>-0.9131576461644908</v>
      </c>
      <c r="BN167" s="2">
        <f t="shared" si="256"/>
        <v>-0.67710232330985332</v>
      </c>
      <c r="BO167" s="2">
        <f t="shared" ref="BO167:CT167" si="257">LOG(BO85,2)</f>
        <v>0.63976409648051025</v>
      </c>
      <c r="BP167" s="2">
        <f t="shared" si="257"/>
        <v>0.84332839560474981</v>
      </c>
      <c r="BQ167" s="2">
        <f t="shared" si="257"/>
        <v>1.2822670881052891</v>
      </c>
      <c r="BR167" s="2">
        <f t="shared" si="257"/>
        <v>1.2547236932775707</v>
      </c>
      <c r="BS167" s="2">
        <f t="shared" si="257"/>
        <v>1.3766842431874469</v>
      </c>
      <c r="BT167" s="2">
        <f t="shared" si="257"/>
        <v>1.4434188925987115</v>
      </c>
      <c r="BU167" s="2">
        <f t="shared" si="257"/>
        <v>1.3575248360316403</v>
      </c>
      <c r="BV167" s="2">
        <f t="shared" si="257"/>
        <v>1.4829814487692361</v>
      </c>
      <c r="BW167" s="2">
        <f t="shared" si="257"/>
        <v>1.7046369912158024</v>
      </c>
      <c r="BX167" s="2">
        <f t="shared" si="257"/>
        <v>1.5255461005225397</v>
      </c>
      <c r="BY167" s="2">
        <f t="shared" si="257"/>
        <v>0.16413007661939782</v>
      </c>
      <c r="BZ167" s="2">
        <f t="shared" si="257"/>
        <v>0.29503754996644088</v>
      </c>
      <c r="CA167" s="2">
        <f t="shared" si="257"/>
        <v>1.1143793653260674</v>
      </c>
      <c r="CB167" s="2">
        <f t="shared" si="257"/>
        <v>1.175768237124492</v>
      </c>
      <c r="CC167" s="2">
        <f t="shared" si="257"/>
        <v>1.4656208673888032</v>
      </c>
      <c r="CD167" s="2">
        <f t="shared" si="257"/>
        <v>1.4415845339164977</v>
      </c>
      <c r="CE167" s="2">
        <f t="shared" si="257"/>
        <v>1.4395305455963836</v>
      </c>
      <c r="CF167" s="2">
        <f t="shared" si="257"/>
        <v>1.516644657897944</v>
      </c>
      <c r="CG167" s="2">
        <f t="shared" si="257"/>
        <v>1.5348238049434497</v>
      </c>
      <c r="CH167" s="2">
        <f t="shared" si="257"/>
        <v>1.6526335649517605</v>
      </c>
      <c r="CI167" s="2">
        <f t="shared" si="257"/>
        <v>1.7950705641390674</v>
      </c>
      <c r="CJ167" s="2">
        <f t="shared" si="257"/>
        <v>1.7351455825249111</v>
      </c>
      <c r="CK167" s="2">
        <f t="shared" si="257"/>
        <v>0.70026624190365505</v>
      </c>
      <c r="CL167" s="2">
        <f t="shared" si="257"/>
        <v>0.65524318865880493</v>
      </c>
      <c r="CM167" s="2">
        <f t="shared" si="257"/>
        <v>1.4110179081550716</v>
      </c>
      <c r="CN167" s="2">
        <f t="shared" si="257"/>
        <v>1.4577630007582907</v>
      </c>
      <c r="CO167" s="2">
        <f t="shared" si="257"/>
        <v>1.5460990352560524</v>
      </c>
      <c r="CP167" s="2">
        <f t="shared" si="257"/>
        <v>1.4951363321003228</v>
      </c>
      <c r="CQ167" s="2">
        <f t="shared" si="257"/>
        <v>1.5404176957796871</v>
      </c>
      <c r="CR167" s="2">
        <f t="shared" si="257"/>
        <v>1.587819299937262</v>
      </c>
      <c r="CS167" s="2">
        <f t="shared" si="257"/>
        <v>1.6946540849940857</v>
      </c>
      <c r="CT167" s="2">
        <f t="shared" si="257"/>
        <v>1.7300848421910533</v>
      </c>
    </row>
    <row r="168" spans="2:98" x14ac:dyDescent="0.35">
      <c r="B168" s="2">
        <v>58</v>
      </c>
      <c r="C168" s="2">
        <f t="shared" ref="C168:AH168" si="258">LOG(C86,2)</f>
        <v>1.8246169380993931</v>
      </c>
      <c r="D168" s="2">
        <f t="shared" si="258"/>
        <v>1.8098835862545439</v>
      </c>
      <c r="E168" s="2">
        <f t="shared" si="258"/>
        <v>1.1089734613758078</v>
      </c>
      <c r="F168" s="2">
        <f t="shared" si="258"/>
        <v>1.130751257260556</v>
      </c>
      <c r="G168" s="2">
        <f t="shared" si="258"/>
        <v>1.4849456395482312</v>
      </c>
      <c r="H168" s="2">
        <f t="shared" si="258"/>
        <v>1.5904730268985319</v>
      </c>
      <c r="I168" s="2">
        <f t="shared" si="258"/>
        <v>1.7272225141802939</v>
      </c>
      <c r="J168" s="2">
        <f t="shared" si="258"/>
        <v>1.8569703792521517</v>
      </c>
      <c r="K168" s="2">
        <f t="shared" si="258"/>
        <v>1.6081614292399242</v>
      </c>
      <c r="L168" s="2">
        <f t="shared" si="258"/>
        <v>1.7049866892865961</v>
      </c>
      <c r="M168" s="2">
        <f t="shared" si="258"/>
        <v>1.6405949570420313</v>
      </c>
      <c r="N168" s="2">
        <f t="shared" si="258"/>
        <v>1.683748935511886</v>
      </c>
      <c r="O168" s="2">
        <f t="shared" si="258"/>
        <v>3.5245622644053495E-2</v>
      </c>
      <c r="P168" s="2">
        <f t="shared" si="258"/>
        <v>2.0437992515310695E-2</v>
      </c>
      <c r="Q168" s="2">
        <f t="shared" si="258"/>
        <v>-2.763344471829623</v>
      </c>
      <c r="R168" s="2">
        <f t="shared" si="258"/>
        <v>-2.7275336320207355</v>
      </c>
      <c r="S168" s="2">
        <f t="shared" si="258"/>
        <v>-2.2806076363089356</v>
      </c>
      <c r="T168" s="2">
        <f t="shared" si="258"/>
        <v>-2.3184149939089576</v>
      </c>
      <c r="U168" s="2">
        <f t="shared" si="258"/>
        <v>-1.6378977743066661</v>
      </c>
      <c r="V168" s="2">
        <f t="shared" si="258"/>
        <v>-1.8043990510077261</v>
      </c>
      <c r="W168" s="2">
        <f t="shared" si="258"/>
        <v>-1.2948245299603678</v>
      </c>
      <c r="X168" s="2">
        <f t="shared" si="258"/>
        <v>-1.3114743889292866</v>
      </c>
      <c r="Y168" s="2">
        <f t="shared" si="258"/>
        <v>-0.89337384089478977</v>
      </c>
      <c r="Z168" s="2">
        <f t="shared" si="258"/>
        <v>-0.90634514593366433</v>
      </c>
      <c r="AA168" s="2">
        <f t="shared" si="258"/>
        <v>0.88194102797065255</v>
      </c>
      <c r="AB168" s="2">
        <f t="shared" si="258"/>
        <v>0.90066035922964904</v>
      </c>
      <c r="AC168" s="2">
        <f t="shared" si="258"/>
        <v>-2.2554735512022357</v>
      </c>
      <c r="AD168" s="2">
        <f t="shared" si="258"/>
        <v>-2.5442171903041602</v>
      </c>
      <c r="AE168" s="2">
        <f t="shared" si="258"/>
        <v>-1.7221854466368982</v>
      </c>
      <c r="AF168" s="2">
        <f t="shared" si="258"/>
        <v>-1.8561909032731532</v>
      </c>
      <c r="AG168" s="2">
        <f t="shared" si="258"/>
        <v>-1.0791610459774077</v>
      </c>
      <c r="AH168" s="2">
        <f t="shared" si="258"/>
        <v>-1.0604378858941863</v>
      </c>
      <c r="AI168" s="2">
        <f t="shared" ref="AI168:BN168" si="259">LOG(AI86,2)</f>
        <v>-0.37366725755282859</v>
      </c>
      <c r="AJ168" s="2">
        <f t="shared" si="259"/>
        <v>-0.43528568015071184</v>
      </c>
      <c r="AK168" s="2">
        <f t="shared" si="259"/>
        <v>4.7946931684862019E-2</v>
      </c>
      <c r="AL168" s="2">
        <f t="shared" si="259"/>
        <v>-0.27059510462326886</v>
      </c>
      <c r="AM168" s="2">
        <f t="shared" si="259"/>
        <v>1.3528344310450355</v>
      </c>
      <c r="AN168" s="2">
        <f t="shared" si="259"/>
        <v>1.3175721149508621</v>
      </c>
      <c r="AO168" s="2">
        <f t="shared" si="259"/>
        <v>-2.1258126760107756</v>
      </c>
      <c r="AP168" s="2">
        <f t="shared" si="259"/>
        <v>-2.0980349618560283</v>
      </c>
      <c r="AQ168" s="2">
        <f t="shared" si="259"/>
        <v>-1.0437724744205612</v>
      </c>
      <c r="AR168" s="2">
        <f t="shared" si="259"/>
        <v>-1.0611499190987144</v>
      </c>
      <c r="AS168" s="2">
        <f t="shared" si="259"/>
        <v>-0.3252599227015236</v>
      </c>
      <c r="AT168" s="2">
        <f t="shared" si="259"/>
        <v>-0.32559428761670245</v>
      </c>
      <c r="AU168" s="2">
        <f t="shared" si="259"/>
        <v>0.3016348902950971</v>
      </c>
      <c r="AV168" s="2">
        <f t="shared" si="259"/>
        <v>0.21319428951949751</v>
      </c>
      <c r="AW168" s="2">
        <f t="shared" si="259"/>
        <v>0.79889326494589785</v>
      </c>
      <c r="AX168" s="2">
        <f t="shared" si="259"/>
        <v>0.64053442814050998</v>
      </c>
      <c r="AY168" s="2">
        <f t="shared" si="259"/>
        <v>1.6623750692918162</v>
      </c>
      <c r="AZ168" s="2">
        <f t="shared" si="259"/>
        <v>1.5528508200528133</v>
      </c>
      <c r="BA168" s="2">
        <f t="shared" si="259"/>
        <v>-1.3386304510196605</v>
      </c>
      <c r="BB168" s="2">
        <f t="shared" si="259"/>
        <v>-1.3211416468440862</v>
      </c>
      <c r="BC168" s="2">
        <f t="shared" si="259"/>
        <v>-0.33703205898388677</v>
      </c>
      <c r="BD168" s="2">
        <f t="shared" si="259"/>
        <v>-0.28063482346643887</v>
      </c>
      <c r="BE168" s="2">
        <f t="shared" si="259"/>
        <v>0.68651561411147743</v>
      </c>
      <c r="BF168" s="2">
        <f t="shared" si="259"/>
        <v>0.68594781635966262</v>
      </c>
      <c r="BG168" s="2">
        <f t="shared" si="259"/>
        <v>1.0130849453864919</v>
      </c>
      <c r="BH168" s="2">
        <f t="shared" si="259"/>
        <v>1.0338933713485845</v>
      </c>
      <c r="BI168" s="2">
        <f t="shared" si="259"/>
        <v>1.2537186095746833</v>
      </c>
      <c r="BJ168" s="2">
        <f t="shared" si="259"/>
        <v>1.3853409690499443</v>
      </c>
      <c r="BK168" s="2">
        <f t="shared" si="259"/>
        <v>1.6389252714103157</v>
      </c>
      <c r="BL168" s="2">
        <f t="shared" si="259"/>
        <v>1.782528487607669</v>
      </c>
      <c r="BM168" s="2">
        <f t="shared" si="259"/>
        <v>-0.91778232686688532</v>
      </c>
      <c r="BN168" s="2">
        <f t="shared" si="259"/>
        <v>-0.64402064179491703</v>
      </c>
      <c r="BO168" s="2">
        <f t="shared" ref="BO168:CT168" si="260">LOG(BO86,2)</f>
        <v>0.7102508711560851</v>
      </c>
      <c r="BP168" s="2">
        <f t="shared" si="260"/>
        <v>0.91663452146198732</v>
      </c>
      <c r="BQ168" s="2">
        <f t="shared" si="260"/>
        <v>1.3575246173792155</v>
      </c>
      <c r="BR168" s="2">
        <f t="shared" si="260"/>
        <v>1.3163145051775453</v>
      </c>
      <c r="BS168" s="2">
        <f t="shared" si="260"/>
        <v>1.4373652057953392</v>
      </c>
      <c r="BT168" s="2">
        <f t="shared" si="260"/>
        <v>1.4964671052534553</v>
      </c>
      <c r="BU168" s="2">
        <f t="shared" si="260"/>
        <v>1.4192624781318968</v>
      </c>
      <c r="BV168" s="2">
        <f t="shared" si="260"/>
        <v>1.5433880939407898</v>
      </c>
      <c r="BW168" s="2">
        <f t="shared" si="260"/>
        <v>1.7637426589646858</v>
      </c>
      <c r="BX168" s="2">
        <f t="shared" si="260"/>
        <v>1.5869124781417348</v>
      </c>
      <c r="BY168" s="2">
        <f t="shared" si="260"/>
        <v>0.22102903007317085</v>
      </c>
      <c r="BZ168" s="2">
        <f t="shared" si="260"/>
        <v>0.35323899923549401</v>
      </c>
      <c r="CA168" s="2">
        <f t="shared" si="260"/>
        <v>1.1732318459670237</v>
      </c>
      <c r="CB168" s="2">
        <f t="shared" si="260"/>
        <v>1.2354545270591093</v>
      </c>
      <c r="CC168" s="2">
        <f t="shared" si="260"/>
        <v>1.5304756449642904</v>
      </c>
      <c r="CD168" s="2">
        <f t="shared" si="260"/>
        <v>1.5018837246326011</v>
      </c>
      <c r="CE168" s="2">
        <f t="shared" si="260"/>
        <v>1.5072266946538586</v>
      </c>
      <c r="CF168" s="2">
        <f t="shared" si="260"/>
        <v>1.572583149686037</v>
      </c>
      <c r="CG168" s="2">
        <f t="shared" si="260"/>
        <v>1.5955528692316194</v>
      </c>
      <c r="CH168" s="2">
        <f t="shared" si="260"/>
        <v>1.720102253307819</v>
      </c>
      <c r="CI168" s="2">
        <f t="shared" si="260"/>
        <v>1.8443539882628464</v>
      </c>
      <c r="CJ168" s="2">
        <f t="shared" si="260"/>
        <v>1.7890706737245117</v>
      </c>
      <c r="CK168" s="2">
        <f t="shared" si="260"/>
        <v>0.75020401326987363</v>
      </c>
      <c r="CL168" s="2">
        <f t="shared" si="260"/>
        <v>0.71046081574248698</v>
      </c>
      <c r="CM168" s="2">
        <f t="shared" si="260"/>
        <v>1.4784160911747719</v>
      </c>
      <c r="CN168" s="2">
        <f t="shared" si="260"/>
        <v>1.515733416218088</v>
      </c>
      <c r="CO168" s="2">
        <f t="shared" si="260"/>
        <v>1.6074809810812805</v>
      </c>
      <c r="CP168" s="2">
        <f t="shared" si="260"/>
        <v>1.5555917969422179</v>
      </c>
      <c r="CQ168" s="2">
        <f t="shared" si="260"/>
        <v>1.6005653731801359</v>
      </c>
      <c r="CR168" s="2">
        <f t="shared" si="260"/>
        <v>1.634238559776521</v>
      </c>
      <c r="CS168" s="2">
        <f t="shared" si="260"/>
        <v>1.7596705648674833</v>
      </c>
      <c r="CT168" s="2">
        <f t="shared" si="260"/>
        <v>1.7932395025053836</v>
      </c>
    </row>
    <row r="169" spans="2:98" x14ac:dyDescent="0.35">
      <c r="B169" s="2">
        <v>60</v>
      </c>
      <c r="C169" s="2">
        <f t="shared" ref="C169:AH169" si="261">LOG(C87,2)</f>
        <v>1.8339947869204465</v>
      </c>
      <c r="D169" s="2">
        <f t="shared" si="261"/>
        <v>1.8244718690611326</v>
      </c>
      <c r="E169" s="2">
        <f t="shared" si="261"/>
        <v>1.1284188017942889</v>
      </c>
      <c r="F169" s="2">
        <f t="shared" si="261"/>
        <v>1.1581329032739283</v>
      </c>
      <c r="G169" s="2">
        <f t="shared" si="261"/>
        <v>1.5073293311962899</v>
      </c>
      <c r="H169" s="2">
        <f t="shared" si="261"/>
        <v>1.607549688811333</v>
      </c>
      <c r="I169" s="2">
        <f t="shared" si="261"/>
        <v>1.7540069035994137</v>
      </c>
      <c r="J169" s="2">
        <f t="shared" si="261"/>
        <v>1.8776577551768987</v>
      </c>
      <c r="K169" s="2">
        <f t="shared" si="261"/>
        <v>1.6302014706840409</v>
      </c>
      <c r="L169" s="2">
        <f t="shared" si="261"/>
        <v>1.7236784221821897</v>
      </c>
      <c r="M169" s="2">
        <f t="shared" si="261"/>
        <v>1.6454027015118786</v>
      </c>
      <c r="N169" s="2">
        <f t="shared" si="261"/>
        <v>1.700400152048376</v>
      </c>
      <c r="O169" s="2">
        <f t="shared" si="261"/>
        <v>3.9026195840949796E-2</v>
      </c>
      <c r="P169" s="2">
        <f t="shared" si="261"/>
        <v>2.2374860016273802E-2</v>
      </c>
      <c r="Q169" s="2">
        <f t="shared" si="261"/>
        <v>-2.8200881787315213</v>
      </c>
      <c r="R169" s="2">
        <f t="shared" si="261"/>
        <v>-2.7831576715136674</v>
      </c>
      <c r="S169" s="2">
        <f t="shared" si="261"/>
        <v>-2.3282489491928038</v>
      </c>
      <c r="T169" s="2">
        <f t="shared" si="261"/>
        <v>-2.3575444900613101</v>
      </c>
      <c r="U169" s="2">
        <f t="shared" si="261"/>
        <v>-1.6696926785852373</v>
      </c>
      <c r="V169" s="2">
        <f t="shared" si="261"/>
        <v>-1.8536197020459875</v>
      </c>
      <c r="W169" s="2">
        <f t="shared" si="261"/>
        <v>-1.3238306297623137</v>
      </c>
      <c r="X169" s="2">
        <f t="shared" si="261"/>
        <v>-1.3430139913338688</v>
      </c>
      <c r="Y169" s="2">
        <f t="shared" si="261"/>
        <v>-0.91035133094714182</v>
      </c>
      <c r="Z169" s="2">
        <f t="shared" si="261"/>
        <v>-0.93399903711254328</v>
      </c>
      <c r="AA169" s="2">
        <f t="shared" si="261"/>
        <v>0.89448718846502506</v>
      </c>
      <c r="AB169" s="2">
        <f t="shared" si="261"/>
        <v>0.91371424012307323</v>
      </c>
      <c r="AC169" s="2">
        <f t="shared" si="261"/>
        <v>-2.2873816388250456</v>
      </c>
      <c r="AD169" s="2">
        <f t="shared" si="261"/>
        <v>-2.5926711761191292</v>
      </c>
      <c r="AE169" s="2">
        <f t="shared" si="261"/>
        <v>-1.7517862721774393</v>
      </c>
      <c r="AF169" s="2">
        <f t="shared" si="261"/>
        <v>-1.8779144902698668</v>
      </c>
      <c r="AG169" s="2">
        <f t="shared" si="261"/>
        <v>-1.0829774418398188</v>
      </c>
      <c r="AH169" s="2">
        <f t="shared" si="261"/>
        <v>-1.0747701498059081</v>
      </c>
      <c r="AI169" s="2">
        <f t="shared" ref="AI169:BN169" si="262">LOG(AI87,2)</f>
        <v>-0.38820290537497926</v>
      </c>
      <c r="AJ169" s="2">
        <f t="shared" si="262"/>
        <v>-0.45194519778530151</v>
      </c>
      <c r="AK169" s="2">
        <f t="shared" si="262"/>
        <v>6.2053018834730966E-2</v>
      </c>
      <c r="AL169" s="2">
        <f t="shared" si="262"/>
        <v>-0.26622335569616828</v>
      </c>
      <c r="AM169" s="2">
        <f t="shared" si="262"/>
        <v>1.3662232562640657</v>
      </c>
      <c r="AN169" s="2">
        <f t="shared" si="262"/>
        <v>1.3408511881531948</v>
      </c>
      <c r="AO169" s="2">
        <f t="shared" si="262"/>
        <v>-2.186264758355482</v>
      </c>
      <c r="AP169" s="2">
        <f t="shared" si="262"/>
        <v>-2.1111018348570472</v>
      </c>
      <c r="AQ169" s="2">
        <f t="shared" si="262"/>
        <v>-1.0597148971387667</v>
      </c>
      <c r="AR169" s="2">
        <f t="shared" si="262"/>
        <v>-1.0700519751105682</v>
      </c>
      <c r="AS169" s="2">
        <f t="shared" si="262"/>
        <v>-0.32094539454274557</v>
      </c>
      <c r="AT169" s="2">
        <f t="shared" si="262"/>
        <v>-0.31506162929442744</v>
      </c>
      <c r="AU169" s="2">
        <f t="shared" si="262"/>
        <v>0.32469255697253069</v>
      </c>
      <c r="AV169" s="2">
        <f t="shared" si="262"/>
        <v>0.25433437864135183</v>
      </c>
      <c r="AW169" s="2">
        <f t="shared" si="262"/>
        <v>0.81745711041176627</v>
      </c>
      <c r="AX169" s="2">
        <f t="shared" si="262"/>
        <v>0.66297302652114065</v>
      </c>
      <c r="AY169" s="2">
        <f t="shared" si="262"/>
        <v>1.6904396114135787</v>
      </c>
      <c r="AZ169" s="2">
        <f t="shared" si="262"/>
        <v>1.5619721329485825</v>
      </c>
      <c r="BA169" s="2">
        <f t="shared" si="262"/>
        <v>-1.3688023919562873</v>
      </c>
      <c r="BB169" s="2">
        <f t="shared" si="262"/>
        <v>-1.3312544695588526</v>
      </c>
      <c r="BC169" s="2">
        <f t="shared" si="262"/>
        <v>-0.33092837515639889</v>
      </c>
      <c r="BD169" s="2">
        <f t="shared" si="262"/>
        <v>-0.26126790973953246</v>
      </c>
      <c r="BE169" s="2">
        <f t="shared" si="262"/>
        <v>0.70410468271882209</v>
      </c>
      <c r="BF169" s="2">
        <f t="shared" si="262"/>
        <v>0.72402707792125487</v>
      </c>
      <c r="BG169" s="2">
        <f t="shared" si="262"/>
        <v>1.0337641783282483</v>
      </c>
      <c r="BH169" s="2">
        <f t="shared" si="262"/>
        <v>1.0487907779081191</v>
      </c>
      <c r="BI169" s="2">
        <f t="shared" si="262"/>
        <v>1.2644135289916276</v>
      </c>
      <c r="BJ169" s="2">
        <f t="shared" si="262"/>
        <v>1.4017742903143582</v>
      </c>
      <c r="BK169" s="2">
        <f t="shared" si="262"/>
        <v>1.6501560365146277</v>
      </c>
      <c r="BL169" s="2">
        <f t="shared" si="262"/>
        <v>1.7980439728380815</v>
      </c>
      <c r="BM169" s="2">
        <f t="shared" si="262"/>
        <v>-0.94152599225317279</v>
      </c>
      <c r="BN169" s="2">
        <f t="shared" si="262"/>
        <v>-0.64829729944506398</v>
      </c>
      <c r="BO169" s="2">
        <f t="shared" ref="BO169:CT169" si="263">LOG(BO87,2)</f>
        <v>0.74332233487828581</v>
      </c>
      <c r="BP169" s="2">
        <f t="shared" si="263"/>
        <v>0.94895133870912918</v>
      </c>
      <c r="BQ169" s="2">
        <f t="shared" si="263"/>
        <v>1.3828277856493765</v>
      </c>
      <c r="BR169" s="2">
        <f t="shared" si="263"/>
        <v>1.3490118658883403</v>
      </c>
      <c r="BS169" s="2">
        <f t="shared" si="263"/>
        <v>1.4516786610745773</v>
      </c>
      <c r="BT169" s="2">
        <f t="shared" si="263"/>
        <v>1.5126295551998175</v>
      </c>
      <c r="BU169" s="2">
        <f t="shared" si="263"/>
        <v>1.4301021752245562</v>
      </c>
      <c r="BV169" s="2">
        <f t="shared" si="263"/>
        <v>1.5624625044642642</v>
      </c>
      <c r="BW169" s="2">
        <f t="shared" si="263"/>
        <v>1.769882421996698</v>
      </c>
      <c r="BX169" s="2">
        <f t="shared" si="263"/>
        <v>1.5993791263427271</v>
      </c>
      <c r="BY169" s="2">
        <f t="shared" si="263"/>
        <v>0.2408354563036027</v>
      </c>
      <c r="BZ169" s="2">
        <f t="shared" si="263"/>
        <v>0.36639214849881907</v>
      </c>
      <c r="CA169" s="2">
        <f t="shared" si="263"/>
        <v>1.1926863847900928</v>
      </c>
      <c r="CB169" s="2">
        <f t="shared" si="263"/>
        <v>1.258478092639959</v>
      </c>
      <c r="CC169" s="2">
        <f t="shared" si="263"/>
        <v>1.5506692004678881</v>
      </c>
      <c r="CD169" s="2">
        <f t="shared" si="263"/>
        <v>1.5234294078128545</v>
      </c>
      <c r="CE169" s="2">
        <f t="shared" si="263"/>
        <v>1.5330263859329181</v>
      </c>
      <c r="CF169" s="2">
        <f t="shared" si="263"/>
        <v>1.5952794010916587</v>
      </c>
      <c r="CG169" s="2">
        <f t="shared" si="263"/>
        <v>1.6137365339879375</v>
      </c>
      <c r="CH169" s="2">
        <f t="shared" si="263"/>
        <v>1.7363381911956903</v>
      </c>
      <c r="CI169" s="2">
        <f t="shared" si="263"/>
        <v>1.8600843391792061</v>
      </c>
      <c r="CJ169" s="2">
        <f t="shared" si="263"/>
        <v>1.8109776887922269</v>
      </c>
      <c r="CK169" s="2">
        <f t="shared" si="263"/>
        <v>0.77886177604806828</v>
      </c>
      <c r="CL169" s="2">
        <f t="shared" si="263"/>
        <v>0.7298393309822111</v>
      </c>
      <c r="CM169" s="2">
        <f t="shared" si="263"/>
        <v>1.5019638513425435</v>
      </c>
      <c r="CN169" s="2">
        <f t="shared" si="263"/>
        <v>1.5367605066607735</v>
      </c>
      <c r="CO169" s="2">
        <f t="shared" si="263"/>
        <v>1.6299636647580849</v>
      </c>
      <c r="CP169" s="2">
        <f t="shared" si="263"/>
        <v>1.58661268199459</v>
      </c>
      <c r="CQ169" s="2">
        <f t="shared" si="263"/>
        <v>1.622754877542218</v>
      </c>
      <c r="CR169" s="2">
        <f t="shared" si="263"/>
        <v>1.6530562329752021</v>
      </c>
      <c r="CS169" s="2">
        <f t="shared" si="263"/>
        <v>1.7686862456588672</v>
      </c>
      <c r="CT169" s="2">
        <f t="shared" si="263"/>
        <v>1.8045543651309519</v>
      </c>
    </row>
    <row r="170" spans="2:98" x14ac:dyDescent="0.35">
      <c r="B170" s="2">
        <v>62</v>
      </c>
      <c r="C170" s="2">
        <f t="shared" ref="C170:AH170" si="264">LOG(C88,2)</f>
        <v>1.8883781434383917</v>
      </c>
      <c r="D170" s="2">
        <f t="shared" si="264"/>
        <v>1.8834224276201246</v>
      </c>
      <c r="E170" s="2">
        <f t="shared" si="264"/>
        <v>1.1868361447925275</v>
      </c>
      <c r="F170" s="2">
        <f t="shared" si="264"/>
        <v>1.2113383660763148</v>
      </c>
      <c r="G170" s="2">
        <f t="shared" si="264"/>
        <v>1.5672115952118901</v>
      </c>
      <c r="H170" s="2">
        <f t="shared" si="264"/>
        <v>1.6709067423398551</v>
      </c>
      <c r="I170" s="2">
        <f t="shared" si="264"/>
        <v>1.8121357871792607</v>
      </c>
      <c r="J170" s="2">
        <f t="shared" si="264"/>
        <v>1.9283316856286652</v>
      </c>
      <c r="K170" s="2">
        <f t="shared" si="264"/>
        <v>1.6841549815459562</v>
      </c>
      <c r="L170" s="2">
        <f t="shared" si="264"/>
        <v>1.786199314460128</v>
      </c>
      <c r="M170" s="2">
        <f t="shared" si="264"/>
        <v>1.701747210197265</v>
      </c>
      <c r="N170" s="2">
        <f t="shared" si="264"/>
        <v>1.7433153662070502</v>
      </c>
      <c r="O170" s="2">
        <f t="shared" si="264"/>
        <v>9.4882895077249091E-2</v>
      </c>
      <c r="P170" s="2">
        <f t="shared" si="264"/>
        <v>7.5622488071828087E-2</v>
      </c>
      <c r="Q170" s="2">
        <f t="shared" si="264"/>
        <v>-2.8326232516201921</v>
      </c>
      <c r="R170" s="2">
        <f t="shared" si="264"/>
        <v>-2.7939482279466095</v>
      </c>
      <c r="S170" s="2">
        <f t="shared" si="264"/>
        <v>-2.333060353450831</v>
      </c>
      <c r="T170" s="2">
        <f t="shared" si="264"/>
        <v>-2.3620907997122162</v>
      </c>
      <c r="U170" s="2">
        <f t="shared" si="264"/>
        <v>-1.6842188366010438</v>
      </c>
      <c r="V170" s="2">
        <f t="shared" si="264"/>
        <v>-1.8409855377794937</v>
      </c>
      <c r="W170" s="2">
        <f t="shared" si="264"/>
        <v>-1.3028503893456931</v>
      </c>
      <c r="X170" s="2">
        <f t="shared" si="264"/>
        <v>-1.3257892537215568</v>
      </c>
      <c r="Y170" s="2">
        <f t="shared" si="264"/>
        <v>-0.88827111983959217</v>
      </c>
      <c r="Z170" s="2">
        <f t="shared" si="264"/>
        <v>-0.90349066287874447</v>
      </c>
      <c r="AA170" s="2">
        <f t="shared" si="264"/>
        <v>0.97285271977968224</v>
      </c>
      <c r="AB170" s="2">
        <f t="shared" si="264"/>
        <v>0.9709596074454091</v>
      </c>
      <c r="AC170" s="2">
        <f t="shared" si="264"/>
        <v>-2.3072903284196324</v>
      </c>
      <c r="AD170" s="2">
        <f t="shared" si="264"/>
        <v>-2.6030839249471396</v>
      </c>
      <c r="AE170" s="2">
        <f t="shared" si="264"/>
        <v>-1.7444170972970958</v>
      </c>
      <c r="AF170" s="2">
        <f t="shared" si="264"/>
        <v>-1.8659345253199278</v>
      </c>
      <c r="AG170" s="2">
        <f t="shared" si="264"/>
        <v>-1.0655428813591312</v>
      </c>
      <c r="AH170" s="2">
        <f t="shared" si="264"/>
        <v>-1.0515466005081699</v>
      </c>
      <c r="AI170" s="2">
        <f t="shared" ref="AI170:BN170" si="265">LOG(AI88,2)</f>
        <v>-0.35445465628022371</v>
      </c>
      <c r="AJ170" s="2">
        <f t="shared" si="265"/>
        <v>-0.41061224431712917</v>
      </c>
      <c r="AK170" s="2">
        <f t="shared" si="265"/>
        <v>0.11662866189190928</v>
      </c>
      <c r="AL170" s="2">
        <f t="shared" si="265"/>
        <v>-0.22200463770400961</v>
      </c>
      <c r="AM170" s="2">
        <f t="shared" si="265"/>
        <v>1.4275518757820076</v>
      </c>
      <c r="AN170" s="2">
        <f t="shared" si="265"/>
        <v>1.3961190148560916</v>
      </c>
      <c r="AO170" s="2">
        <f t="shared" si="265"/>
        <v>-2.1788454512951465</v>
      </c>
      <c r="AP170" s="2">
        <f t="shared" si="265"/>
        <v>-2.1246898484486501</v>
      </c>
      <c r="AQ170" s="2">
        <f t="shared" si="265"/>
        <v>-1.0404379810883235</v>
      </c>
      <c r="AR170" s="2">
        <f t="shared" si="265"/>
        <v>-1.0483713095465672</v>
      </c>
      <c r="AS170" s="2">
        <f t="shared" si="265"/>
        <v>-0.29598378223692245</v>
      </c>
      <c r="AT170" s="2">
        <f t="shared" si="265"/>
        <v>-0.2908247676498944</v>
      </c>
      <c r="AU170" s="2">
        <f t="shared" si="265"/>
        <v>0.37120896582390578</v>
      </c>
      <c r="AV170" s="2">
        <f t="shared" si="265"/>
        <v>0.30888551935637676</v>
      </c>
      <c r="AW170" s="2">
        <f t="shared" si="265"/>
        <v>0.87316629059594164</v>
      </c>
      <c r="AX170" s="2">
        <f t="shared" si="265"/>
        <v>0.71351954999001621</v>
      </c>
      <c r="AY170" s="2">
        <f t="shared" si="265"/>
        <v>1.7467603061643224</v>
      </c>
      <c r="AZ170" s="2">
        <f t="shared" si="265"/>
        <v>1.6248011207248487</v>
      </c>
      <c r="BA170" s="2">
        <f t="shared" si="265"/>
        <v>-1.3403701831804116</v>
      </c>
      <c r="BB170" s="2">
        <f t="shared" si="265"/>
        <v>-1.309400347515286</v>
      </c>
      <c r="BC170" s="2">
        <f t="shared" si="265"/>
        <v>-0.28790277533851671</v>
      </c>
      <c r="BD170" s="2">
        <f t="shared" si="265"/>
        <v>-0.22239465087654309</v>
      </c>
      <c r="BE170" s="2">
        <f t="shared" si="265"/>
        <v>0.77360108236308434</v>
      </c>
      <c r="BF170" s="2">
        <f t="shared" si="265"/>
        <v>0.76948743740069336</v>
      </c>
      <c r="BG170" s="2">
        <f t="shared" si="265"/>
        <v>1.0874271469995944</v>
      </c>
      <c r="BH170" s="2">
        <f t="shared" si="265"/>
        <v>1.1111368648857962</v>
      </c>
      <c r="BI170" s="2">
        <f t="shared" si="265"/>
        <v>1.3193087123810188</v>
      </c>
      <c r="BJ170" s="2">
        <f t="shared" si="265"/>
        <v>1.463328240873899</v>
      </c>
      <c r="BK170" s="2">
        <f t="shared" si="265"/>
        <v>1.7186407799780694</v>
      </c>
      <c r="BL170" s="2">
        <f t="shared" si="265"/>
        <v>1.8497025986514393</v>
      </c>
      <c r="BM170" s="2">
        <f t="shared" si="265"/>
        <v>-0.92624721518543407</v>
      </c>
      <c r="BN170" s="2">
        <f t="shared" si="265"/>
        <v>-0.63547557452521475</v>
      </c>
      <c r="BO170" s="2">
        <f t="shared" ref="BO170:CT170" si="266">LOG(BO88,2)</f>
        <v>0.81261437027114747</v>
      </c>
      <c r="BP170" s="2">
        <f t="shared" si="266"/>
        <v>1.013029649684843</v>
      </c>
      <c r="BQ170" s="2">
        <f t="shared" si="266"/>
        <v>1.4505636685639125</v>
      </c>
      <c r="BR170" s="2">
        <f t="shared" si="266"/>
        <v>1.3977881339710165</v>
      </c>
      <c r="BS170" s="2">
        <f t="shared" si="266"/>
        <v>1.4990602128746047</v>
      </c>
      <c r="BT170" s="2">
        <f t="shared" si="266"/>
        <v>1.5694281068009444</v>
      </c>
      <c r="BU170" s="2">
        <f t="shared" si="266"/>
        <v>1.490523135964851</v>
      </c>
      <c r="BV170" s="2">
        <f t="shared" si="266"/>
        <v>1.6112549089779937</v>
      </c>
      <c r="BW170" s="2">
        <f t="shared" si="266"/>
        <v>1.8344711692553832</v>
      </c>
      <c r="BX170" s="2">
        <f t="shared" si="266"/>
        <v>1.6559793596549444</v>
      </c>
      <c r="BY170" s="2">
        <f t="shared" si="266"/>
        <v>0.28942813378249344</v>
      </c>
      <c r="BZ170" s="2">
        <f t="shared" si="266"/>
        <v>0.40461426617202928</v>
      </c>
      <c r="CA170" s="2">
        <f t="shared" si="266"/>
        <v>1.2513228227337538</v>
      </c>
      <c r="CB170" s="2">
        <f t="shared" si="266"/>
        <v>1.3157676229850597</v>
      </c>
      <c r="CC170" s="2">
        <f t="shared" si="266"/>
        <v>1.610481203315699</v>
      </c>
      <c r="CD170" s="2">
        <f t="shared" si="266"/>
        <v>1.5745529076265525</v>
      </c>
      <c r="CE170" s="2">
        <f t="shared" si="266"/>
        <v>1.5947984974077081</v>
      </c>
      <c r="CF170" s="2">
        <f t="shared" si="266"/>
        <v>1.671633629922078</v>
      </c>
      <c r="CG170" s="2">
        <f t="shared" si="266"/>
        <v>1.6690768561393619</v>
      </c>
      <c r="CH170" s="2">
        <f t="shared" si="266"/>
        <v>1.7918433226621271</v>
      </c>
      <c r="CI170" s="2">
        <f t="shared" si="266"/>
        <v>1.9162520446757738</v>
      </c>
      <c r="CJ170" s="2">
        <f t="shared" si="266"/>
        <v>1.8675199095066679</v>
      </c>
      <c r="CK170" s="2">
        <f t="shared" si="266"/>
        <v>0.82018855154697867</v>
      </c>
      <c r="CL170" s="2">
        <f t="shared" si="266"/>
        <v>0.79775930211773805</v>
      </c>
      <c r="CM170" s="2">
        <f t="shared" si="266"/>
        <v>1.5684779591125988</v>
      </c>
      <c r="CN170" s="2">
        <f t="shared" si="266"/>
        <v>1.5999649455433598</v>
      </c>
      <c r="CO170" s="2">
        <f t="shared" si="266"/>
        <v>1.6855495127202862</v>
      </c>
      <c r="CP170" s="2">
        <f t="shared" si="266"/>
        <v>1.6393384493671248</v>
      </c>
      <c r="CQ170" s="2">
        <f t="shared" si="266"/>
        <v>1.6735018468401388</v>
      </c>
      <c r="CR170" s="2">
        <f t="shared" si="266"/>
        <v>1.7032901115953818</v>
      </c>
      <c r="CS170" s="2">
        <f t="shared" si="266"/>
        <v>1.8181390520911433</v>
      </c>
      <c r="CT170" s="2">
        <f t="shared" si="266"/>
        <v>1.8464593962670903</v>
      </c>
    </row>
    <row r="171" spans="2:98" x14ac:dyDescent="0.35">
      <c r="B171" s="2">
        <v>64</v>
      </c>
      <c r="C171" s="2">
        <f t="shared" ref="C171:AH171" si="267">LOG(C89,2)</f>
        <v>1.8926769510277934</v>
      </c>
      <c r="D171" s="2">
        <f t="shared" si="267"/>
        <v>1.8963620971899977</v>
      </c>
      <c r="E171" s="2">
        <f t="shared" si="267"/>
        <v>1.1983478233126195</v>
      </c>
      <c r="F171" s="2">
        <f t="shared" si="267"/>
        <v>1.2256231113230285</v>
      </c>
      <c r="G171" s="2">
        <f t="shared" si="267"/>
        <v>1.5843899463632443</v>
      </c>
      <c r="H171" s="2">
        <f t="shared" si="267"/>
        <v>1.6937422373228215</v>
      </c>
      <c r="I171" s="2">
        <f t="shared" si="267"/>
        <v>1.8302279196113047</v>
      </c>
      <c r="J171" s="2">
        <f t="shared" si="267"/>
        <v>1.948515403082471</v>
      </c>
      <c r="K171" s="2">
        <f t="shared" si="267"/>
        <v>1.6957103708031787</v>
      </c>
      <c r="L171" s="2">
        <f t="shared" si="267"/>
        <v>1.7925910517004549</v>
      </c>
      <c r="M171" s="2">
        <f t="shared" si="267"/>
        <v>1.7009629835675453</v>
      </c>
      <c r="N171" s="2">
        <f t="shared" si="267"/>
        <v>1.7589104447204056</v>
      </c>
      <c r="O171" s="2">
        <f t="shared" si="267"/>
        <v>0.11469406429586912</v>
      </c>
      <c r="P171" s="2">
        <f t="shared" si="267"/>
        <v>8.0021468535616244E-2</v>
      </c>
      <c r="Q171" s="2">
        <f t="shared" si="267"/>
        <v>-2.8931430270800993</v>
      </c>
      <c r="R171" s="2">
        <f t="shared" si="267"/>
        <v>-2.8521600551574302</v>
      </c>
      <c r="S171" s="2">
        <f t="shared" si="267"/>
        <v>-2.3777028300099605</v>
      </c>
      <c r="T171" s="2">
        <f t="shared" si="267"/>
        <v>-2.4099403982956766</v>
      </c>
      <c r="U171" s="2">
        <f t="shared" si="267"/>
        <v>-1.6983896678080215</v>
      </c>
      <c r="V171" s="2">
        <f t="shared" si="267"/>
        <v>-1.8781997361454708</v>
      </c>
      <c r="W171" s="2">
        <f t="shared" si="267"/>
        <v>-1.3336233203662422</v>
      </c>
      <c r="X171" s="2">
        <f t="shared" si="267"/>
        <v>-1.3549369288226194</v>
      </c>
      <c r="Y171" s="2">
        <f t="shared" si="267"/>
        <v>-0.91828359040537211</v>
      </c>
      <c r="Z171" s="2">
        <f t="shared" si="267"/>
        <v>-0.92198960661244556</v>
      </c>
      <c r="AA171" s="2">
        <f t="shared" si="267"/>
        <v>0.99153375317628167</v>
      </c>
      <c r="AB171" s="2">
        <f t="shared" si="267"/>
        <v>0.98703720568617015</v>
      </c>
      <c r="AC171" s="2">
        <f t="shared" si="267"/>
        <v>-2.3484954904886775</v>
      </c>
      <c r="AD171" s="2">
        <f t="shared" si="267"/>
        <v>-2.6547370106254919</v>
      </c>
      <c r="AE171" s="2">
        <f t="shared" si="267"/>
        <v>-1.7868783783166535</v>
      </c>
      <c r="AF171" s="2">
        <f t="shared" si="267"/>
        <v>-1.9211449131366338</v>
      </c>
      <c r="AG171" s="2">
        <f t="shared" si="267"/>
        <v>-1.0867785467500319</v>
      </c>
      <c r="AH171" s="2">
        <f t="shared" si="267"/>
        <v>-1.070105759141545</v>
      </c>
      <c r="AI171" s="2">
        <f t="shared" ref="AI171:BN171" si="268">LOG(AI89,2)</f>
        <v>-0.35782454280002968</v>
      </c>
      <c r="AJ171" s="2">
        <f t="shared" si="268"/>
        <v>-0.40866400643592277</v>
      </c>
      <c r="AK171" s="2">
        <f t="shared" si="268"/>
        <v>0.133275223279467</v>
      </c>
      <c r="AL171" s="2">
        <f t="shared" si="268"/>
        <v>-0.22240750314811319</v>
      </c>
      <c r="AM171" s="2">
        <f t="shared" si="268"/>
        <v>1.4434456310440136</v>
      </c>
      <c r="AN171" s="2">
        <f t="shared" si="268"/>
        <v>1.4156728346430403</v>
      </c>
      <c r="AO171" s="2">
        <f t="shared" si="268"/>
        <v>-2.2173871220111852</v>
      </c>
      <c r="AP171" s="2">
        <f t="shared" si="268"/>
        <v>-2.1592006316501426</v>
      </c>
      <c r="AQ171" s="2">
        <f t="shared" si="268"/>
        <v>-1.0523246240620829</v>
      </c>
      <c r="AR171" s="2">
        <f t="shared" si="268"/>
        <v>-1.0568311858721058</v>
      </c>
      <c r="AS171" s="2">
        <f t="shared" si="268"/>
        <v>-0.29095712063954909</v>
      </c>
      <c r="AT171" s="2">
        <f t="shared" si="268"/>
        <v>-0.28419047319749113</v>
      </c>
      <c r="AU171" s="2">
        <f t="shared" si="268"/>
        <v>0.38384077607417455</v>
      </c>
      <c r="AV171" s="2">
        <f t="shared" si="268"/>
        <v>0.32357960782368378</v>
      </c>
      <c r="AW171" s="2">
        <f t="shared" si="268"/>
        <v>0.88993741197642784</v>
      </c>
      <c r="AX171" s="2">
        <f t="shared" si="268"/>
        <v>0.73116537603896015</v>
      </c>
      <c r="AY171" s="2">
        <f t="shared" si="268"/>
        <v>1.7663424409377653</v>
      </c>
      <c r="AZ171" s="2">
        <f t="shared" si="268"/>
        <v>1.6336719955363843</v>
      </c>
      <c r="BA171" s="2">
        <f t="shared" si="268"/>
        <v>-1.3641534557191479</v>
      </c>
      <c r="BB171" s="2">
        <f t="shared" si="268"/>
        <v>-1.3363067449172041</v>
      </c>
      <c r="BC171" s="2">
        <f t="shared" si="268"/>
        <v>-0.2782927576771429</v>
      </c>
      <c r="BD171" s="2">
        <f t="shared" si="268"/>
        <v>-0.2282141802908825</v>
      </c>
      <c r="BE171" s="2">
        <f t="shared" si="268"/>
        <v>0.79221751692455478</v>
      </c>
      <c r="BF171" s="2">
        <f t="shared" si="268"/>
        <v>0.79697899490637458</v>
      </c>
      <c r="BG171" s="2">
        <f t="shared" si="268"/>
        <v>1.115737921016837</v>
      </c>
      <c r="BH171" s="2">
        <f t="shared" si="268"/>
        <v>1.1308085812933502</v>
      </c>
      <c r="BI171" s="2">
        <f t="shared" si="268"/>
        <v>1.339509843803766</v>
      </c>
      <c r="BJ171" s="2">
        <f t="shared" si="268"/>
        <v>1.4835005139325084</v>
      </c>
      <c r="BK171" s="2">
        <f t="shared" si="268"/>
        <v>1.727255266599832</v>
      </c>
      <c r="BL171" s="2">
        <f t="shared" si="268"/>
        <v>1.8759780002599535</v>
      </c>
      <c r="BM171" s="2">
        <f t="shared" si="268"/>
        <v>-0.97216596381276055</v>
      </c>
      <c r="BN171" s="2">
        <f t="shared" si="268"/>
        <v>-0.64460062654948436</v>
      </c>
      <c r="BO171" s="2">
        <f t="shared" ref="BO171:CT171" si="269">LOG(BO89,2)</f>
        <v>0.83977814630361614</v>
      </c>
      <c r="BP171" s="2">
        <f t="shared" si="269"/>
        <v>1.0337646341536566</v>
      </c>
      <c r="BQ171" s="2">
        <f t="shared" si="269"/>
        <v>1.4613853079209058</v>
      </c>
      <c r="BR171" s="2">
        <f t="shared" si="269"/>
        <v>1.4224570600016582</v>
      </c>
      <c r="BS171" s="2">
        <f t="shared" si="269"/>
        <v>1.5154209823081308</v>
      </c>
      <c r="BT171" s="2">
        <f t="shared" si="269"/>
        <v>1.5902535171442731</v>
      </c>
      <c r="BU171" s="2">
        <f t="shared" si="269"/>
        <v>1.5073770366906161</v>
      </c>
      <c r="BV171" s="2">
        <f t="shared" si="269"/>
        <v>1.6349250202601617</v>
      </c>
      <c r="BW171" s="2">
        <f t="shared" si="269"/>
        <v>1.8443810994588119</v>
      </c>
      <c r="BX171" s="2">
        <f t="shared" si="269"/>
        <v>1.6703373344943546</v>
      </c>
      <c r="BY171" s="2">
        <f t="shared" si="269"/>
        <v>0.31899683234758197</v>
      </c>
      <c r="BZ171" s="2">
        <f t="shared" si="269"/>
        <v>0.41189358645775043</v>
      </c>
      <c r="CA171" s="2">
        <f t="shared" si="269"/>
        <v>1.2658164357243542</v>
      </c>
      <c r="CB171" s="2">
        <f t="shared" si="269"/>
        <v>1.3364866622080303</v>
      </c>
      <c r="CC171" s="2">
        <f t="shared" si="269"/>
        <v>1.6277768370848853</v>
      </c>
      <c r="CD171" s="2">
        <f t="shared" si="269"/>
        <v>1.5918339161122692</v>
      </c>
      <c r="CE171" s="2">
        <f t="shared" si="269"/>
        <v>1.6134359949273447</v>
      </c>
      <c r="CF171" s="2">
        <f t="shared" si="269"/>
        <v>1.6668376028368204</v>
      </c>
      <c r="CG171" s="2">
        <f t="shared" si="269"/>
        <v>1.6796050271099581</v>
      </c>
      <c r="CH171" s="2">
        <f t="shared" si="269"/>
        <v>1.8097282049209109</v>
      </c>
      <c r="CI171" s="2">
        <f t="shared" si="269"/>
        <v>1.9209937256212708</v>
      </c>
      <c r="CJ171" s="2">
        <f t="shared" si="269"/>
        <v>1.8828796864116939</v>
      </c>
      <c r="CK171" s="2">
        <f t="shared" si="269"/>
        <v>0.83717131006674983</v>
      </c>
      <c r="CL171" s="2">
        <f t="shared" si="269"/>
        <v>0.80727719304891865</v>
      </c>
      <c r="CM171" s="2">
        <f t="shared" si="269"/>
        <v>1.5838786684342794</v>
      </c>
      <c r="CN171" s="2">
        <f t="shared" si="269"/>
        <v>1.6211094201892726</v>
      </c>
      <c r="CO171" s="2">
        <f t="shared" si="269"/>
        <v>1.7018942106189694</v>
      </c>
      <c r="CP171" s="2">
        <f t="shared" si="269"/>
        <v>1.657906225322751</v>
      </c>
      <c r="CQ171" s="2">
        <f t="shared" si="269"/>
        <v>1.6984764408922206</v>
      </c>
      <c r="CR171" s="2">
        <f t="shared" si="269"/>
        <v>1.7189586415902174</v>
      </c>
      <c r="CS171" s="2">
        <f t="shared" si="269"/>
        <v>1.8343559054138885</v>
      </c>
      <c r="CT171" s="2">
        <f t="shared" si="269"/>
        <v>1.8648895400939935</v>
      </c>
    </row>
    <row r="172" spans="2:98" x14ac:dyDescent="0.35">
      <c r="B172" s="2">
        <v>66</v>
      </c>
      <c r="C172" s="2">
        <f t="shared" ref="C172:AH172" si="270">LOG(C90,2)</f>
        <v>2.1312501341605987</v>
      </c>
      <c r="D172" s="2">
        <f t="shared" si="270"/>
        <v>2.1279769685054837</v>
      </c>
      <c r="E172" s="2">
        <f t="shared" si="270"/>
        <v>1.4261576535485652</v>
      </c>
      <c r="F172" s="2">
        <f t="shared" si="270"/>
        <v>1.4567470063709369</v>
      </c>
      <c r="G172" s="2">
        <f t="shared" si="270"/>
        <v>1.8205097831581576</v>
      </c>
      <c r="H172" s="2">
        <f t="shared" si="270"/>
        <v>1.9223829834560062</v>
      </c>
      <c r="I172" s="2">
        <f t="shared" si="270"/>
        <v>2.0708648274073713</v>
      </c>
      <c r="J172" s="2">
        <f t="shared" si="270"/>
        <v>2.1907578557784677</v>
      </c>
      <c r="K172" s="2">
        <f t="shared" si="270"/>
        <v>1.9377410038170417</v>
      </c>
      <c r="L172" s="2">
        <f t="shared" si="270"/>
        <v>2.037087918173341</v>
      </c>
      <c r="M172" s="2">
        <f t="shared" si="270"/>
        <v>1.9716043732340744</v>
      </c>
      <c r="N172" s="2">
        <f t="shared" si="270"/>
        <v>1.9933872489949713</v>
      </c>
      <c r="O172" s="2">
        <f t="shared" si="270"/>
        <v>0.33580550358997302</v>
      </c>
      <c r="P172" s="2">
        <f t="shared" si="270"/>
        <v>0.30656278164404227</v>
      </c>
      <c r="Q172" s="2">
        <f t="shared" si="270"/>
        <v>-2.7210841403579509</v>
      </c>
      <c r="R172" s="2">
        <f t="shared" si="270"/>
        <v>-2.6728384230192193</v>
      </c>
      <c r="S172" s="2">
        <f t="shared" si="270"/>
        <v>-2.188765062608494</v>
      </c>
      <c r="T172" s="2">
        <f t="shared" si="270"/>
        <v>-2.2137858099025509</v>
      </c>
      <c r="U172" s="2">
        <f t="shared" si="270"/>
        <v>-1.502655934692164</v>
      </c>
      <c r="V172" s="2">
        <f t="shared" si="270"/>
        <v>-1.6675979125032925</v>
      </c>
      <c r="W172" s="2">
        <f t="shared" si="270"/>
        <v>-1.1152577725158497</v>
      </c>
      <c r="X172" s="2">
        <f t="shared" si="270"/>
        <v>-1.1503390917532623</v>
      </c>
      <c r="Y172" s="2">
        <f t="shared" si="270"/>
        <v>-0.68833953065115527</v>
      </c>
      <c r="Z172" s="2">
        <f t="shared" si="270"/>
        <v>-0.71325311610151942</v>
      </c>
      <c r="AA172" s="2">
        <f t="shared" si="270"/>
        <v>1.2433995672683971</v>
      </c>
      <c r="AB172" s="2">
        <f t="shared" si="270"/>
        <v>1.2084497465427637</v>
      </c>
      <c r="AC172" s="2">
        <f t="shared" si="270"/>
        <v>-2.1519014740090392</v>
      </c>
      <c r="AD172" s="2">
        <f t="shared" si="270"/>
        <v>-2.4285826137779885</v>
      </c>
      <c r="AE172" s="2">
        <f t="shared" si="270"/>
        <v>-1.5910665912015469</v>
      </c>
      <c r="AF172" s="2">
        <f t="shared" si="270"/>
        <v>-1.7188847440999275</v>
      </c>
      <c r="AG172" s="2">
        <f t="shared" si="270"/>
        <v>-0.87310918780416047</v>
      </c>
      <c r="AH172" s="2">
        <f t="shared" si="270"/>
        <v>-0.8530508057324846</v>
      </c>
      <c r="AI172" s="2">
        <f t="shared" ref="AI172:BN172" si="271">LOG(AI90,2)</f>
        <v>-0.13013596075020228</v>
      </c>
      <c r="AJ172" s="2">
        <f t="shared" si="271"/>
        <v>-0.17924224184102946</v>
      </c>
      <c r="AK172" s="2">
        <f t="shared" si="271"/>
        <v>0.37032173160283893</v>
      </c>
      <c r="AL172" s="2">
        <f t="shared" si="271"/>
        <v>2.2279491186618761E-2</v>
      </c>
      <c r="AM172" s="2">
        <f t="shared" si="271"/>
        <v>1.6753685956014654</v>
      </c>
      <c r="AN172" s="2">
        <f t="shared" si="271"/>
        <v>1.6538430470145888</v>
      </c>
      <c r="AO172" s="2">
        <f t="shared" si="271"/>
        <v>-2.0144498070021366</v>
      </c>
      <c r="AP172" s="2">
        <f t="shared" si="271"/>
        <v>-1.9497952142457118</v>
      </c>
      <c r="AQ172" s="2">
        <f t="shared" si="271"/>
        <v>-0.83826849583224361</v>
      </c>
      <c r="AR172" s="2">
        <f t="shared" si="271"/>
        <v>-0.84458417713102807</v>
      </c>
      <c r="AS172" s="2">
        <f t="shared" si="271"/>
        <v>-6.9637183556630636E-2</v>
      </c>
      <c r="AT172" s="2">
        <f t="shared" si="271"/>
        <v>-6.0353335680672665E-2</v>
      </c>
      <c r="AU172" s="2">
        <f t="shared" si="271"/>
        <v>0.61530954969583573</v>
      </c>
      <c r="AV172" s="2">
        <f t="shared" si="271"/>
        <v>0.5638492543239837</v>
      </c>
      <c r="AW172" s="2">
        <f t="shared" si="271"/>
        <v>1.1263526521730345</v>
      </c>
      <c r="AX172" s="2">
        <f t="shared" si="271"/>
        <v>0.98306647616260123</v>
      </c>
      <c r="AY172" s="2">
        <f t="shared" si="271"/>
        <v>2.0097008902572666</v>
      </c>
      <c r="AZ172" s="2">
        <f t="shared" si="271"/>
        <v>1.8832341137839719</v>
      </c>
      <c r="BA172" s="2">
        <f t="shared" si="271"/>
        <v>-1.1342298121756249</v>
      </c>
      <c r="BB172" s="2">
        <f t="shared" si="271"/>
        <v>-1.123040018655822</v>
      </c>
      <c r="BC172" s="2">
        <f t="shared" si="271"/>
        <v>-2.9104485568905158E-2</v>
      </c>
      <c r="BD172" s="2">
        <f t="shared" si="271"/>
        <v>9.1618958029462596E-3</v>
      </c>
      <c r="BE172" s="2">
        <f t="shared" si="271"/>
        <v>1.0466170922301381</v>
      </c>
      <c r="BF172" s="2">
        <f t="shared" si="271"/>
        <v>1.0547807372110189</v>
      </c>
      <c r="BG172" s="2">
        <f t="shared" si="271"/>
        <v>1.3656449563292805</v>
      </c>
      <c r="BH172" s="2">
        <f t="shared" si="271"/>
        <v>1.3648583025436336</v>
      </c>
      <c r="BI172" s="2">
        <f t="shared" si="271"/>
        <v>1.5860157657849343</v>
      </c>
      <c r="BJ172" s="2">
        <f t="shared" si="271"/>
        <v>1.7451469798257611</v>
      </c>
      <c r="BK172" s="2">
        <f t="shared" si="271"/>
        <v>1.9667235278724196</v>
      </c>
      <c r="BL172" s="2">
        <f t="shared" si="271"/>
        <v>2.109366244292338</v>
      </c>
      <c r="BM172" s="2">
        <f t="shared" si="271"/>
        <v>-0.77165247716370711</v>
      </c>
      <c r="BN172" s="2">
        <f t="shared" si="271"/>
        <v>-0.40758029760149855</v>
      </c>
      <c r="BO172" s="2">
        <f t="shared" ref="BO172:CT172" si="272">LOG(BO90,2)</f>
        <v>1.0945566284935637</v>
      </c>
      <c r="BP172" s="2">
        <f t="shared" si="272"/>
        <v>1.2948223842898907</v>
      </c>
      <c r="BQ172" s="2">
        <f t="shared" si="272"/>
        <v>1.7129533805826338</v>
      </c>
      <c r="BR172" s="2">
        <f t="shared" si="272"/>
        <v>1.6675267108519749</v>
      </c>
      <c r="BS172" s="2">
        <f t="shared" si="272"/>
        <v>1.7558595752037724</v>
      </c>
      <c r="BT172" s="2">
        <f t="shared" si="272"/>
        <v>1.8403943591721839</v>
      </c>
      <c r="BU172" s="2">
        <f t="shared" si="272"/>
        <v>1.7490564004800344</v>
      </c>
      <c r="BV172" s="2">
        <f t="shared" si="272"/>
        <v>1.8838457521742917</v>
      </c>
      <c r="BW172" s="2">
        <f t="shared" si="272"/>
        <v>2.0942178891004097</v>
      </c>
      <c r="BX172" s="2">
        <f t="shared" si="272"/>
        <v>1.9105444189800875</v>
      </c>
      <c r="BY172" s="2">
        <f t="shared" si="272"/>
        <v>0.55788004464345098</v>
      </c>
      <c r="BZ172" s="2">
        <f t="shared" si="272"/>
        <v>0.65204919031358533</v>
      </c>
      <c r="CA172" s="2">
        <f t="shared" si="272"/>
        <v>1.5173804332543965</v>
      </c>
      <c r="CB172" s="2">
        <f t="shared" si="272"/>
        <v>1.5849223822706155</v>
      </c>
      <c r="CC172" s="2">
        <f t="shared" si="272"/>
        <v>1.8994787903327395</v>
      </c>
      <c r="CD172" s="2">
        <f t="shared" si="272"/>
        <v>1.8500052606885165</v>
      </c>
      <c r="CE172" s="2">
        <f t="shared" si="272"/>
        <v>1.8619031777994479</v>
      </c>
      <c r="CF172" s="2">
        <f t="shared" si="272"/>
        <v>1.9385850667765159</v>
      </c>
      <c r="CG172" s="2">
        <f t="shared" si="272"/>
        <v>1.9368251179323301</v>
      </c>
      <c r="CH172" s="2">
        <f t="shared" si="272"/>
        <v>2.0603926076983394</v>
      </c>
      <c r="CI172" s="2">
        <f t="shared" si="272"/>
        <v>2.1660417725661087</v>
      </c>
      <c r="CJ172" s="2">
        <f t="shared" si="272"/>
        <v>2.1313480827182221</v>
      </c>
      <c r="CK172" s="2">
        <f t="shared" si="272"/>
        <v>1.0819906722119121</v>
      </c>
      <c r="CL172" s="2">
        <f t="shared" si="272"/>
        <v>1.0538591550801188</v>
      </c>
      <c r="CM172" s="2">
        <f t="shared" si="272"/>
        <v>1.8330924953354766</v>
      </c>
      <c r="CN172" s="2">
        <f t="shared" si="272"/>
        <v>1.8690693092820616</v>
      </c>
      <c r="CO172" s="2">
        <f t="shared" si="272"/>
        <v>1.9526688093614732</v>
      </c>
      <c r="CP172" s="2">
        <f t="shared" si="272"/>
        <v>1.9124020619537543</v>
      </c>
      <c r="CQ172" s="2">
        <f t="shared" si="272"/>
        <v>1.9548905416185889</v>
      </c>
      <c r="CR172" s="2">
        <f t="shared" si="272"/>
        <v>1.9574625175199258</v>
      </c>
      <c r="CS172" s="2">
        <f t="shared" si="272"/>
        <v>2.081025622508236</v>
      </c>
      <c r="CT172" s="2">
        <f t="shared" si="272"/>
        <v>2.1033864511635749</v>
      </c>
    </row>
    <row r="173" spans="2:98" x14ac:dyDescent="0.35">
      <c r="B173" s="2">
        <v>68</v>
      </c>
      <c r="C173" s="2">
        <f t="shared" ref="C173:AH173" si="273">LOG(C91,2)</f>
        <v>2.0247690014935809</v>
      </c>
      <c r="D173" s="2">
        <f t="shared" si="273"/>
        <v>2.0392018992138654</v>
      </c>
      <c r="E173" s="2">
        <f t="shared" si="273"/>
        <v>1.3617389567739278</v>
      </c>
      <c r="F173" s="2">
        <f t="shared" si="273"/>
        <v>1.3802479644836294</v>
      </c>
      <c r="G173" s="2">
        <f t="shared" si="273"/>
        <v>1.7403021598718873</v>
      </c>
      <c r="H173" s="2">
        <f t="shared" si="273"/>
        <v>1.8390681032238299</v>
      </c>
      <c r="I173" s="2">
        <f t="shared" si="273"/>
        <v>1.9717189063224032</v>
      </c>
      <c r="J173" s="2">
        <f t="shared" si="273"/>
        <v>2.0987520553025796</v>
      </c>
      <c r="K173" s="2">
        <f t="shared" si="273"/>
        <v>1.8485914782447692</v>
      </c>
      <c r="L173" s="2">
        <f t="shared" si="273"/>
        <v>1.9433303780950262</v>
      </c>
      <c r="M173" s="2">
        <f t="shared" si="273"/>
        <v>1.8537465389575858</v>
      </c>
      <c r="N173" s="2">
        <f t="shared" si="273"/>
        <v>1.9137399899291136</v>
      </c>
      <c r="O173" s="2">
        <f t="shared" si="273"/>
        <v>0.24437421225279879</v>
      </c>
      <c r="P173" s="2">
        <f t="shared" si="273"/>
        <v>0.2315832253150856</v>
      </c>
      <c r="Q173" s="2">
        <f t="shared" si="273"/>
        <v>-2.8702434386718081</v>
      </c>
      <c r="R173" s="2">
        <f t="shared" si="273"/>
        <v>-2.823224702380231</v>
      </c>
      <c r="S173" s="2">
        <f t="shared" si="273"/>
        <v>-2.3589798450288977</v>
      </c>
      <c r="T173" s="2">
        <f t="shared" si="273"/>
        <v>-2.3673723762659185</v>
      </c>
      <c r="U173" s="2">
        <f t="shared" si="273"/>
        <v>-1.6506584822275427</v>
      </c>
      <c r="V173" s="2">
        <f t="shared" si="273"/>
        <v>-1.8179669184035074</v>
      </c>
      <c r="W173" s="2">
        <f t="shared" si="273"/>
        <v>-1.253989859775392</v>
      </c>
      <c r="X173" s="2">
        <f t="shared" si="273"/>
        <v>-1.2726190393239791</v>
      </c>
      <c r="Y173" s="2">
        <f t="shared" si="273"/>
        <v>-0.8207241954279092</v>
      </c>
      <c r="Z173" s="2">
        <f t="shared" si="273"/>
        <v>-0.85592876597818868</v>
      </c>
      <c r="AA173" s="2">
        <f t="shared" si="273"/>
        <v>1.1545274098363099</v>
      </c>
      <c r="AB173" s="2">
        <f t="shared" si="273"/>
        <v>1.1368780878194049</v>
      </c>
      <c r="AC173" s="2">
        <f t="shared" si="273"/>
        <v>-2.3047362622436642</v>
      </c>
      <c r="AD173" s="2">
        <f t="shared" si="273"/>
        <v>-2.5858967060694451</v>
      </c>
      <c r="AE173" s="2">
        <f t="shared" si="273"/>
        <v>-1.7276098261541979</v>
      </c>
      <c r="AF173" s="2">
        <f t="shared" si="273"/>
        <v>-1.860116684752751</v>
      </c>
      <c r="AG173" s="2">
        <f t="shared" si="273"/>
        <v>-1.0030997110676527</v>
      </c>
      <c r="AH173" s="2">
        <f t="shared" si="273"/>
        <v>-0.98717176817487129</v>
      </c>
      <c r="AI173" s="2">
        <f t="shared" ref="AI173:BN173" si="274">LOG(AI91,2)</f>
        <v>-0.22696872415552902</v>
      </c>
      <c r="AJ173" s="2">
        <f t="shared" si="274"/>
        <v>-0.28055692194890741</v>
      </c>
      <c r="AK173" s="2">
        <f t="shared" si="274"/>
        <v>0.28612085091327022</v>
      </c>
      <c r="AL173" s="2">
        <f t="shared" si="274"/>
        <v>-7.4046242458415248E-2</v>
      </c>
      <c r="AM173" s="2">
        <f t="shared" si="274"/>
        <v>1.5916992188740675</v>
      </c>
      <c r="AN173" s="2">
        <f t="shared" si="274"/>
        <v>1.5672582557368637</v>
      </c>
      <c r="AO173" s="2">
        <f t="shared" si="274"/>
        <v>-2.1515538059712926</v>
      </c>
      <c r="AP173" s="2">
        <f t="shared" si="274"/>
        <v>-2.0891646111308413</v>
      </c>
      <c r="AQ173" s="2">
        <f t="shared" si="274"/>
        <v>-0.96274707265971571</v>
      </c>
      <c r="AR173" s="2">
        <f t="shared" si="274"/>
        <v>-0.99344367864400962</v>
      </c>
      <c r="AS173" s="2">
        <f t="shared" si="274"/>
        <v>-0.16652002991220585</v>
      </c>
      <c r="AT173" s="2">
        <f t="shared" si="274"/>
        <v>-0.15208096772101659</v>
      </c>
      <c r="AU173" s="2">
        <f t="shared" si="274"/>
        <v>0.52763040652804893</v>
      </c>
      <c r="AV173" s="2">
        <f t="shared" si="274"/>
        <v>0.47551701702554044</v>
      </c>
      <c r="AW173" s="2">
        <f t="shared" si="274"/>
        <v>1.0488582530878015</v>
      </c>
      <c r="AX173" s="2">
        <f t="shared" si="274"/>
        <v>0.90145983838113386</v>
      </c>
      <c r="AY173" s="2">
        <f t="shared" si="274"/>
        <v>1.9191724557868326</v>
      </c>
      <c r="AZ173" s="2">
        <f t="shared" si="274"/>
        <v>1.7833012176398826</v>
      </c>
      <c r="BA173" s="2">
        <f t="shared" si="274"/>
        <v>-1.2625129817191421</v>
      </c>
      <c r="BB173" s="2">
        <f t="shared" si="274"/>
        <v>-1.2754350777211338</v>
      </c>
      <c r="BC173" s="2">
        <f t="shared" si="274"/>
        <v>-0.1427196976111515</v>
      </c>
      <c r="BD173" s="2">
        <f t="shared" si="274"/>
        <v>-0.10592110377611476</v>
      </c>
      <c r="BE173" s="2">
        <f t="shared" si="274"/>
        <v>0.95819881751271241</v>
      </c>
      <c r="BF173" s="2">
        <f t="shared" si="274"/>
        <v>0.9830710991219539</v>
      </c>
      <c r="BG173" s="2">
        <f t="shared" si="274"/>
        <v>1.2826765094773838</v>
      </c>
      <c r="BH173" s="2">
        <f t="shared" si="274"/>
        <v>1.2769181869151547</v>
      </c>
      <c r="BI173" s="2">
        <f t="shared" si="274"/>
        <v>1.5047837788455889</v>
      </c>
      <c r="BJ173" s="2">
        <f t="shared" si="274"/>
        <v>1.6692263519871946</v>
      </c>
      <c r="BK173" s="2">
        <f t="shared" si="274"/>
        <v>1.8735157614162243</v>
      </c>
      <c r="BL173" s="2">
        <f t="shared" si="274"/>
        <v>2.0180441550639459</v>
      </c>
      <c r="BM173" s="2">
        <f t="shared" si="274"/>
        <v>-0.9221450189406315</v>
      </c>
      <c r="BN173" s="2">
        <f t="shared" si="274"/>
        <v>-0.53576110642595087</v>
      </c>
      <c r="BO173" s="2">
        <f t="shared" ref="BO173:CT173" si="275">LOG(BO91,2)</f>
        <v>1.0097131488422895</v>
      </c>
      <c r="BP173" s="2">
        <f t="shared" si="275"/>
        <v>1.2122846686918729</v>
      </c>
      <c r="BQ173" s="2">
        <f t="shared" si="275"/>
        <v>1.6261850148864523</v>
      </c>
      <c r="BR173" s="2">
        <f t="shared" si="275"/>
        <v>1.5856911432749552</v>
      </c>
      <c r="BS173" s="2">
        <f t="shared" si="275"/>
        <v>1.6706152925958351</v>
      </c>
      <c r="BT173" s="2">
        <f t="shared" si="275"/>
        <v>1.7585060901200427</v>
      </c>
      <c r="BU173" s="2">
        <f t="shared" si="275"/>
        <v>1.6618310330155939</v>
      </c>
      <c r="BV173" s="2">
        <f t="shared" si="275"/>
        <v>1.8064185819230263</v>
      </c>
      <c r="BW173" s="2">
        <f t="shared" si="275"/>
        <v>1.997741085040055</v>
      </c>
      <c r="BX173" s="2">
        <f t="shared" si="275"/>
        <v>1.8146199580859044</v>
      </c>
      <c r="BY173" s="2">
        <f t="shared" si="275"/>
        <v>0.46217026748621565</v>
      </c>
      <c r="BZ173" s="2">
        <f t="shared" si="275"/>
        <v>0.55246960507026832</v>
      </c>
      <c r="CA173" s="2">
        <f t="shared" si="275"/>
        <v>1.4311879061124788</v>
      </c>
      <c r="CB173" s="2">
        <f t="shared" si="275"/>
        <v>1.5009860610521741</v>
      </c>
      <c r="CC173" s="2">
        <f t="shared" si="275"/>
        <v>1.8046410929340038</v>
      </c>
      <c r="CD173" s="2">
        <f t="shared" si="275"/>
        <v>1.7579669411942704</v>
      </c>
      <c r="CE173" s="2">
        <f t="shared" si="275"/>
        <v>1.7689746569059535</v>
      </c>
      <c r="CF173" s="2">
        <f t="shared" si="275"/>
        <v>1.8451801906335235</v>
      </c>
      <c r="CG173" s="2">
        <f t="shared" si="275"/>
        <v>1.833534466309136</v>
      </c>
      <c r="CH173" s="2">
        <f t="shared" si="275"/>
        <v>1.9684199849717663</v>
      </c>
      <c r="CI173" s="2">
        <f t="shared" si="275"/>
        <v>2.0585911441865408</v>
      </c>
      <c r="CJ173" s="2">
        <f t="shared" si="275"/>
        <v>2.0344916823734613</v>
      </c>
      <c r="CK173" s="2">
        <f t="shared" si="275"/>
        <v>0.99924391008806301</v>
      </c>
      <c r="CL173" s="2">
        <f t="shared" si="275"/>
        <v>0.96806506477763155</v>
      </c>
      <c r="CM173" s="2">
        <f t="shared" si="275"/>
        <v>1.7489340357611622</v>
      </c>
      <c r="CN173" s="2">
        <f t="shared" si="275"/>
        <v>1.7868105022099743</v>
      </c>
      <c r="CO173" s="2">
        <f t="shared" si="275"/>
        <v>1.8738492790551522</v>
      </c>
      <c r="CP173" s="2">
        <f t="shared" si="275"/>
        <v>1.8236287570487157</v>
      </c>
      <c r="CQ173" s="2">
        <f t="shared" si="275"/>
        <v>1.8507736791296607</v>
      </c>
      <c r="CR173" s="2">
        <f t="shared" si="275"/>
        <v>1.873486138952035</v>
      </c>
      <c r="CS173" s="2">
        <f t="shared" si="275"/>
        <v>1.9936340509863892</v>
      </c>
      <c r="CT173" s="2">
        <f t="shared" si="275"/>
        <v>2.0100982415863671</v>
      </c>
    </row>
    <row r="174" spans="2:98" x14ac:dyDescent="0.35">
      <c r="B174" s="2">
        <v>70</v>
      </c>
      <c r="C174" s="2">
        <f t="shared" ref="C174:AH174" si="276">LOG(C92,2)</f>
        <v>2.016656813263237</v>
      </c>
      <c r="D174" s="2">
        <f t="shared" si="276"/>
        <v>2.0545484733375727</v>
      </c>
      <c r="E174" s="2">
        <f t="shared" si="276"/>
        <v>1.3697767280953199</v>
      </c>
      <c r="F174" s="2">
        <f t="shared" si="276"/>
        <v>1.3888160750182987</v>
      </c>
      <c r="G174" s="2">
        <f t="shared" si="276"/>
        <v>1.7487574713762115</v>
      </c>
      <c r="H174" s="2">
        <f t="shared" si="276"/>
        <v>1.8456954510680206</v>
      </c>
      <c r="I174" s="2">
        <f t="shared" si="276"/>
        <v>1.9704536525219281</v>
      </c>
      <c r="J174" s="2">
        <f t="shared" si="276"/>
        <v>2.104712331994413</v>
      </c>
      <c r="K174" s="2">
        <f t="shared" si="276"/>
        <v>1.8573872800636113</v>
      </c>
      <c r="L174" s="2">
        <f t="shared" si="276"/>
        <v>1.9507041797488718</v>
      </c>
      <c r="M174" s="2">
        <f t="shared" si="276"/>
        <v>1.851589883000736</v>
      </c>
      <c r="N174" s="2">
        <f t="shared" si="276"/>
        <v>1.9144311437356858</v>
      </c>
      <c r="O174" s="2">
        <f t="shared" si="276"/>
        <v>0.25304596096633419</v>
      </c>
      <c r="P174" s="2">
        <f t="shared" si="276"/>
        <v>0.2409370532200602</v>
      </c>
      <c r="Q174" s="2">
        <f t="shared" si="276"/>
        <v>-2.9282260112054717</v>
      </c>
      <c r="R174" s="2">
        <f t="shared" si="276"/>
        <v>-2.886775560917719</v>
      </c>
      <c r="S174" s="2">
        <f t="shared" si="276"/>
        <v>-2.394487870175154</v>
      </c>
      <c r="T174" s="2">
        <f t="shared" si="276"/>
        <v>-2.4118740196640545</v>
      </c>
      <c r="U174" s="2">
        <f t="shared" si="276"/>
        <v>-1.6727651575935669</v>
      </c>
      <c r="V174" s="2">
        <f t="shared" si="276"/>
        <v>-1.8744484165643283</v>
      </c>
      <c r="W174" s="2">
        <f t="shared" si="276"/>
        <v>-1.3009124974105259</v>
      </c>
      <c r="X174" s="2">
        <f t="shared" si="276"/>
        <v>-1.3167838155818645</v>
      </c>
      <c r="Y174" s="2">
        <f t="shared" si="276"/>
        <v>-0.84743560080813551</v>
      </c>
      <c r="Z174" s="2">
        <f t="shared" si="276"/>
        <v>-0.87146263869794904</v>
      </c>
      <c r="AA174" s="2">
        <f t="shared" si="276"/>
        <v>1.1739637458099186</v>
      </c>
      <c r="AB174" s="2">
        <f t="shared" si="276"/>
        <v>1.1488425765748753</v>
      </c>
      <c r="AC174" s="2">
        <f t="shared" si="276"/>
        <v>-2.365149946390245</v>
      </c>
      <c r="AD174" s="2">
        <f t="shared" si="276"/>
        <v>-2.6438784550193817</v>
      </c>
      <c r="AE174" s="2">
        <f t="shared" si="276"/>
        <v>-1.7532947963611225</v>
      </c>
      <c r="AF174" s="2">
        <f t="shared" si="276"/>
        <v>-1.9060230115787886</v>
      </c>
      <c r="AG174" s="2">
        <f t="shared" si="276"/>
        <v>-1.0413351593107809</v>
      </c>
      <c r="AH174" s="2">
        <f t="shared" si="276"/>
        <v>-1.0213635281611675</v>
      </c>
      <c r="AI174" s="2">
        <f t="shared" ref="AI174:BN174" si="277">LOG(AI92,2)</f>
        <v>-0.24084573817133328</v>
      </c>
      <c r="AJ174" s="2">
        <f t="shared" si="277"/>
        <v>-0.29152858947411558</v>
      </c>
      <c r="AK174" s="2">
        <f t="shared" si="277"/>
        <v>0.29706367309834492</v>
      </c>
      <c r="AL174" s="2">
        <f t="shared" si="277"/>
        <v>-7.2722004586696865E-2</v>
      </c>
      <c r="AM174" s="2">
        <f t="shared" si="277"/>
        <v>1.5905481027888038</v>
      </c>
      <c r="AN174" s="2">
        <f t="shared" si="277"/>
        <v>1.580006554244435</v>
      </c>
      <c r="AO174" s="2">
        <f t="shared" si="277"/>
        <v>-2.2112184094845406</v>
      </c>
      <c r="AP174" s="2">
        <f t="shared" si="277"/>
        <v>-2.1503620918192703</v>
      </c>
      <c r="AQ174" s="2">
        <f t="shared" si="277"/>
        <v>-0.9798386631869257</v>
      </c>
      <c r="AR174" s="2">
        <f t="shared" si="277"/>
        <v>-1.0008118320122983</v>
      </c>
      <c r="AS174" s="2">
        <f t="shared" si="277"/>
        <v>-0.17263795139014149</v>
      </c>
      <c r="AT174" s="2">
        <f t="shared" si="277"/>
        <v>-0.16026569762183449</v>
      </c>
      <c r="AU174" s="2">
        <f t="shared" si="277"/>
        <v>0.53913572336738225</v>
      </c>
      <c r="AV174" s="2">
        <f t="shared" si="277"/>
        <v>0.48301930951256278</v>
      </c>
      <c r="AW174" s="2">
        <f t="shared" si="277"/>
        <v>1.0492146250356682</v>
      </c>
      <c r="AX174" s="2">
        <f t="shared" si="277"/>
        <v>0.90934454924960684</v>
      </c>
      <c r="AY174" s="2">
        <f t="shared" si="277"/>
        <v>1.9302062859166269</v>
      </c>
      <c r="AZ174" s="2">
        <f t="shared" si="277"/>
        <v>1.7846200727136308</v>
      </c>
      <c r="BA174" s="2">
        <f t="shared" si="277"/>
        <v>-1.2714294573174518</v>
      </c>
      <c r="BB174" s="2">
        <f t="shared" si="277"/>
        <v>-1.2931089888804348</v>
      </c>
      <c r="BC174" s="2">
        <f t="shared" si="277"/>
        <v>-0.13812744927980883</v>
      </c>
      <c r="BD174" s="2">
        <f t="shared" si="277"/>
        <v>-0.1031682752707654</v>
      </c>
      <c r="BE174" s="2">
        <f t="shared" si="277"/>
        <v>0.97328914732925587</v>
      </c>
      <c r="BF174" s="2">
        <f t="shared" si="277"/>
        <v>1.0050461131307462</v>
      </c>
      <c r="BG174" s="2">
        <f t="shared" si="277"/>
        <v>1.2966605498932422</v>
      </c>
      <c r="BH174" s="2">
        <f t="shared" si="277"/>
        <v>1.2876949057212173</v>
      </c>
      <c r="BI174" s="2">
        <f t="shared" si="277"/>
        <v>1.5119163360966021</v>
      </c>
      <c r="BJ174" s="2">
        <f t="shared" si="277"/>
        <v>1.6825870274097596</v>
      </c>
      <c r="BK174" s="2">
        <f t="shared" si="277"/>
        <v>1.8771821250052889</v>
      </c>
      <c r="BL174" s="2">
        <f t="shared" si="277"/>
        <v>2.0232030151203975</v>
      </c>
      <c r="BM174" s="2">
        <f t="shared" si="277"/>
        <v>-0.960394666144333</v>
      </c>
      <c r="BN174" s="2">
        <f t="shared" si="277"/>
        <v>-0.52070116738184979</v>
      </c>
      <c r="BO174" s="2">
        <f t="shared" ref="BO174:CT174" si="278">LOG(BO92,2)</f>
        <v>1.0276061568286785</v>
      </c>
      <c r="BP174" s="2">
        <f t="shared" si="278"/>
        <v>1.2371924451713248</v>
      </c>
      <c r="BQ174" s="2">
        <f t="shared" si="278"/>
        <v>1.6361295867498717</v>
      </c>
      <c r="BR174" s="2">
        <f t="shared" si="278"/>
        <v>1.6029952224347934</v>
      </c>
      <c r="BS174" s="2">
        <f t="shared" si="278"/>
        <v>1.6865856569050186</v>
      </c>
      <c r="BT174" s="2">
        <f t="shared" si="278"/>
        <v>1.772571271809289</v>
      </c>
      <c r="BU174" s="2">
        <f t="shared" si="278"/>
        <v>1.667977447062164</v>
      </c>
      <c r="BV174" s="2">
        <f t="shared" si="278"/>
        <v>1.8133575705946157</v>
      </c>
      <c r="BW174" s="2">
        <f t="shared" si="278"/>
        <v>2.0122472470084674</v>
      </c>
      <c r="BX174" s="2">
        <f t="shared" si="278"/>
        <v>1.8204992297669065</v>
      </c>
      <c r="BY174" s="2">
        <f t="shared" si="278"/>
        <v>0.47143083198599706</v>
      </c>
      <c r="BZ174" s="2">
        <f t="shared" si="278"/>
        <v>0.56720704001253941</v>
      </c>
      <c r="CA174" s="2">
        <f t="shared" si="278"/>
        <v>1.4391880482149533</v>
      </c>
      <c r="CB174" s="2">
        <f t="shared" si="278"/>
        <v>1.5168100617958591</v>
      </c>
      <c r="CC174" s="2">
        <f t="shared" si="278"/>
        <v>1.8212441093036207</v>
      </c>
      <c r="CD174" s="2">
        <f t="shared" si="278"/>
        <v>1.7598967018819274</v>
      </c>
      <c r="CE174" s="2">
        <f t="shared" si="278"/>
        <v>1.7786250226093379</v>
      </c>
      <c r="CF174" s="2">
        <f t="shared" si="278"/>
        <v>1.8628434799005626</v>
      </c>
      <c r="CG174" s="2">
        <f t="shared" si="278"/>
        <v>1.8379874217881209</v>
      </c>
      <c r="CH174" s="2">
        <f t="shared" si="278"/>
        <v>1.9759262426697695</v>
      </c>
      <c r="CI174" s="2">
        <f t="shared" si="278"/>
        <v>2.0740953188313522</v>
      </c>
      <c r="CJ174" s="2">
        <f t="shared" si="278"/>
        <v>2.0309025263245277</v>
      </c>
      <c r="CK174" s="2">
        <f t="shared" si="278"/>
        <v>0.99741974168203573</v>
      </c>
      <c r="CL174" s="2">
        <f t="shared" si="278"/>
        <v>0.98085443236854575</v>
      </c>
      <c r="CM174" s="2">
        <f t="shared" si="278"/>
        <v>1.7605914710892023</v>
      </c>
      <c r="CN174" s="2">
        <f t="shared" si="278"/>
        <v>1.7929671404448995</v>
      </c>
      <c r="CO174" s="2">
        <f t="shared" si="278"/>
        <v>1.8839018436916055</v>
      </c>
      <c r="CP174" s="2">
        <f t="shared" si="278"/>
        <v>1.8334005754501126</v>
      </c>
      <c r="CQ174" s="2">
        <f t="shared" si="278"/>
        <v>1.8584372256392581</v>
      </c>
      <c r="CR174" s="2">
        <f t="shared" si="278"/>
        <v>1.8705713399423332</v>
      </c>
      <c r="CS174" s="2">
        <f t="shared" si="278"/>
        <v>1.9935403172899435</v>
      </c>
      <c r="CT174" s="2">
        <f t="shared" si="278"/>
        <v>2.0183094310649277</v>
      </c>
    </row>
    <row r="175" spans="2:98" x14ac:dyDescent="0.35">
      <c r="B175" s="2">
        <v>72</v>
      </c>
      <c r="C175" s="2">
        <f t="shared" ref="C175:AH175" si="279">LOG(C93,2)</f>
        <v>2.0415046469950391</v>
      </c>
      <c r="D175" s="2">
        <f t="shared" si="279"/>
        <v>2.0847029623262521</v>
      </c>
      <c r="E175" s="2">
        <f t="shared" si="279"/>
        <v>1.4019958513175068</v>
      </c>
      <c r="F175" s="2">
        <f t="shared" si="279"/>
        <v>1.4160877410864647</v>
      </c>
      <c r="G175" s="2">
        <f t="shared" si="279"/>
        <v>1.777200691048608</v>
      </c>
      <c r="H175" s="2">
        <f t="shared" si="279"/>
        <v>1.8675434410497185</v>
      </c>
      <c r="I175" s="2">
        <f t="shared" si="279"/>
        <v>1.9961819988624077</v>
      </c>
      <c r="J175" s="2">
        <f t="shared" si="279"/>
        <v>2.1251137805210676</v>
      </c>
      <c r="K175" s="2">
        <f t="shared" si="279"/>
        <v>1.8755663544601509</v>
      </c>
      <c r="L175" s="2">
        <f t="shared" si="279"/>
        <v>1.9733990676137132</v>
      </c>
      <c r="M175" s="2">
        <f t="shared" si="279"/>
        <v>1.8717754067780317</v>
      </c>
      <c r="N175" s="2">
        <f t="shared" si="279"/>
        <v>1.9361851969652504</v>
      </c>
      <c r="O175" s="2">
        <f t="shared" si="279"/>
        <v>0.27797163325350166</v>
      </c>
      <c r="P175" s="2">
        <f t="shared" si="279"/>
        <v>0.27421361293528529</v>
      </c>
      <c r="Q175" s="2">
        <f t="shared" si="279"/>
        <v>-2.9798109667997608</v>
      </c>
      <c r="R175" s="2">
        <f t="shared" si="279"/>
        <v>-2.9308229250042177</v>
      </c>
      <c r="S175" s="2">
        <f t="shared" si="279"/>
        <v>-2.4311451462611933</v>
      </c>
      <c r="T175" s="2">
        <f t="shared" si="279"/>
        <v>-2.4379497161560559</v>
      </c>
      <c r="U175" s="2">
        <f t="shared" si="279"/>
        <v>-1.694971361742635</v>
      </c>
      <c r="V175" s="2">
        <f t="shared" si="279"/>
        <v>-1.9082617861056135</v>
      </c>
      <c r="W175" s="2">
        <f t="shared" si="279"/>
        <v>-1.3080672218336291</v>
      </c>
      <c r="X175" s="2">
        <f t="shared" si="279"/>
        <v>-1.3225199162921393</v>
      </c>
      <c r="Y175" s="2">
        <f t="shared" si="279"/>
        <v>-0.84065051198668117</v>
      </c>
      <c r="Z175" s="2">
        <f t="shared" si="279"/>
        <v>-0.86024177741582408</v>
      </c>
      <c r="AA175" s="2">
        <f t="shared" si="279"/>
        <v>1.1980243531219101</v>
      </c>
      <c r="AB175" s="2">
        <f t="shared" si="279"/>
        <v>1.176060186187355</v>
      </c>
      <c r="AC175" s="2">
        <f t="shared" si="279"/>
        <v>-2.3936803228513051</v>
      </c>
      <c r="AD175" s="2">
        <f t="shared" si="279"/>
        <v>-2.6843804395434048</v>
      </c>
      <c r="AE175" s="2">
        <f t="shared" si="279"/>
        <v>-1.7891805959958136</v>
      </c>
      <c r="AF175" s="2">
        <f t="shared" si="279"/>
        <v>-1.9213876409865396</v>
      </c>
      <c r="AG175" s="2">
        <f t="shared" si="279"/>
        <v>-1.0366519521139919</v>
      </c>
      <c r="AH175" s="2">
        <f t="shared" si="279"/>
        <v>-1.0114970680322359</v>
      </c>
      <c r="AI175" s="2">
        <f t="shared" ref="AI175:BN175" si="280">LOG(AI93,2)</f>
        <v>-0.22447092595870055</v>
      </c>
      <c r="AJ175" s="2">
        <f t="shared" si="280"/>
        <v>-0.27430135155195468</v>
      </c>
      <c r="AK175" s="2">
        <f t="shared" si="280"/>
        <v>0.31186004712148474</v>
      </c>
      <c r="AL175" s="2">
        <f t="shared" si="280"/>
        <v>-5.2536204074816295E-2</v>
      </c>
      <c r="AM175" s="2">
        <f t="shared" si="280"/>
        <v>1.6205599321195165</v>
      </c>
      <c r="AN175" s="2">
        <f t="shared" si="280"/>
        <v>1.6117201972061688</v>
      </c>
      <c r="AO175" s="2">
        <f t="shared" si="280"/>
        <v>-2.2343271650325605</v>
      </c>
      <c r="AP175" s="2">
        <f t="shared" si="280"/>
        <v>-2.1682933141636824</v>
      </c>
      <c r="AQ175" s="2">
        <f t="shared" si="280"/>
        <v>-0.98580338695498193</v>
      </c>
      <c r="AR175" s="2">
        <f t="shared" si="280"/>
        <v>-0.9871704470535424</v>
      </c>
      <c r="AS175" s="2">
        <f t="shared" si="280"/>
        <v>-0.14621864128376352</v>
      </c>
      <c r="AT175" s="2">
        <f t="shared" si="280"/>
        <v>-0.14817650566666371</v>
      </c>
      <c r="AU175" s="2">
        <f t="shared" si="280"/>
        <v>0.57068563793849358</v>
      </c>
      <c r="AV175" s="2">
        <f t="shared" si="280"/>
        <v>0.51470293009046209</v>
      </c>
      <c r="AW175" s="2">
        <f t="shared" si="280"/>
        <v>1.07821476869453</v>
      </c>
      <c r="AX175" s="2">
        <f t="shared" si="280"/>
        <v>0.94004868239616013</v>
      </c>
      <c r="AY175" s="2">
        <f t="shared" si="280"/>
        <v>1.9583375988660174</v>
      </c>
      <c r="AZ175" s="2">
        <f t="shared" si="280"/>
        <v>1.8124998159671533</v>
      </c>
      <c r="BA175" s="2">
        <f t="shared" si="280"/>
        <v>-1.2966595095279543</v>
      </c>
      <c r="BB175" s="2">
        <f t="shared" si="280"/>
        <v>-1.2898223680889505</v>
      </c>
      <c r="BC175" s="2">
        <f t="shared" si="280"/>
        <v>-0.12337779560179479</v>
      </c>
      <c r="BD175" s="2">
        <f t="shared" si="280"/>
        <v>-8.6251261600765433E-2</v>
      </c>
      <c r="BE175" s="2">
        <f t="shared" si="280"/>
        <v>1.0081288837689921</v>
      </c>
      <c r="BF175" s="2">
        <f t="shared" si="280"/>
        <v>1.0489166898581772</v>
      </c>
      <c r="BG175" s="2">
        <f t="shared" si="280"/>
        <v>1.3235752550806004</v>
      </c>
      <c r="BH175" s="2">
        <f t="shared" si="280"/>
        <v>1.3114885928034481</v>
      </c>
      <c r="BI175" s="2">
        <f t="shared" si="280"/>
        <v>1.5334190981845466</v>
      </c>
      <c r="BJ175" s="2">
        <f t="shared" si="280"/>
        <v>1.7186456005236173</v>
      </c>
      <c r="BK175" s="2">
        <f t="shared" si="280"/>
        <v>1.9022281420945539</v>
      </c>
      <c r="BL175" s="2">
        <f t="shared" si="280"/>
        <v>2.0488151129362087</v>
      </c>
      <c r="BM175" s="2">
        <f t="shared" si="280"/>
        <v>-0.98594778929994875</v>
      </c>
      <c r="BN175" s="2">
        <f t="shared" si="280"/>
        <v>-0.50880799106657371</v>
      </c>
      <c r="BO175" s="2">
        <f t="shared" ref="BO175:CT175" si="281">LOG(BO93,2)</f>
        <v>1.0682456977617312</v>
      </c>
      <c r="BP175" s="2">
        <f t="shared" si="281"/>
        <v>1.2725274187190563</v>
      </c>
      <c r="BQ175" s="2">
        <f t="shared" si="281"/>
        <v>1.6677751300059684</v>
      </c>
      <c r="BR175" s="2">
        <f t="shared" si="281"/>
        <v>1.6440037352350581</v>
      </c>
      <c r="BS175" s="2">
        <f t="shared" si="281"/>
        <v>1.7140953295431445</v>
      </c>
      <c r="BT175" s="2">
        <f t="shared" si="281"/>
        <v>1.7951083055123958</v>
      </c>
      <c r="BU175" s="2">
        <f t="shared" si="281"/>
        <v>1.6956405398945704</v>
      </c>
      <c r="BV175" s="2">
        <f t="shared" si="281"/>
        <v>1.8433897252386828</v>
      </c>
      <c r="BW175" s="2">
        <f t="shared" si="281"/>
        <v>2.0305420763589987</v>
      </c>
      <c r="BX175" s="2">
        <f t="shared" si="281"/>
        <v>1.8416167133422943</v>
      </c>
      <c r="BY175" s="2">
        <f t="shared" si="281"/>
        <v>0.50189762468571175</v>
      </c>
      <c r="BZ175" s="2">
        <f t="shared" si="281"/>
        <v>0.59663683861238204</v>
      </c>
      <c r="CA175" s="2">
        <f t="shared" si="281"/>
        <v>1.4682051493349408</v>
      </c>
      <c r="CB175" s="2">
        <f t="shared" si="281"/>
        <v>1.5445194507847189</v>
      </c>
      <c r="CC175" s="2">
        <f t="shared" si="281"/>
        <v>1.8486281513106639</v>
      </c>
      <c r="CD175" s="2">
        <f t="shared" si="281"/>
        <v>1.7965823798188509</v>
      </c>
      <c r="CE175" s="2">
        <f t="shared" si="281"/>
        <v>1.8065729299603157</v>
      </c>
      <c r="CF175" s="2">
        <f t="shared" si="281"/>
        <v>1.8901655914261049</v>
      </c>
      <c r="CG175" s="2">
        <f t="shared" si="281"/>
        <v>1.8532520412042992</v>
      </c>
      <c r="CH175" s="2">
        <f t="shared" si="281"/>
        <v>2.0044457090423711</v>
      </c>
      <c r="CI175" s="2">
        <f t="shared" si="281"/>
        <v>2.0875149163777365</v>
      </c>
      <c r="CJ175" s="2">
        <f t="shared" si="281"/>
        <v>2.0601965900245145</v>
      </c>
      <c r="CK175" s="2">
        <f t="shared" si="281"/>
        <v>1.030507448818655</v>
      </c>
      <c r="CL175" s="2">
        <f t="shared" si="281"/>
        <v>1.0177484372859391</v>
      </c>
      <c r="CM175" s="2">
        <f t="shared" si="281"/>
        <v>1.7998246436644798</v>
      </c>
      <c r="CN175" s="2">
        <f t="shared" si="281"/>
        <v>1.8276517430022852</v>
      </c>
      <c r="CO175" s="2">
        <f t="shared" si="281"/>
        <v>1.9149849611392746</v>
      </c>
      <c r="CP175" s="2">
        <f t="shared" si="281"/>
        <v>1.8588036213229111</v>
      </c>
      <c r="CQ175" s="2">
        <f t="shared" si="281"/>
        <v>1.8783392660828422</v>
      </c>
      <c r="CR175" s="2">
        <f t="shared" si="281"/>
        <v>1.8807743565211574</v>
      </c>
      <c r="CS175" s="2">
        <f t="shared" si="281"/>
        <v>2.0020419941550118</v>
      </c>
      <c r="CT175" s="2">
        <f t="shared" si="281"/>
        <v>2.0314600651210699</v>
      </c>
    </row>
    <row r="178" spans="1:98" x14ac:dyDescent="0.35">
      <c r="A178" s="40" t="s">
        <v>19</v>
      </c>
    </row>
    <row r="179" spans="1:98" x14ac:dyDescent="0.35">
      <c r="B179" s="2" t="s">
        <v>1</v>
      </c>
      <c r="C179" s="2" t="str">
        <f>C15</f>
        <v>DMSO 100 mg/ml (A1)</v>
      </c>
      <c r="D179" s="2" t="str">
        <f t="shared" ref="D179:BO179" si="282">D15</f>
        <v>DMSO 100 mg/ml (A2)</v>
      </c>
      <c r="E179" s="2" t="str">
        <f t="shared" si="282"/>
        <v>GDC-0941 2000 nM (A3)</v>
      </c>
      <c r="F179" s="2" t="str">
        <f t="shared" si="282"/>
        <v>GDC-0941 2000 nM (A4)</v>
      </c>
      <c r="G179" s="2" t="str">
        <f t="shared" si="282"/>
        <v>GDC-0941 1000 nM (A5)</v>
      </c>
      <c r="H179" s="2" t="str">
        <f t="shared" si="282"/>
        <v>GDC-0941 1000 nM (A6)</v>
      </c>
      <c r="I179" s="2" t="str">
        <f t="shared" si="282"/>
        <v>GDC-0941 500 nM (A7)</v>
      </c>
      <c r="J179" s="2" t="str">
        <f t="shared" si="282"/>
        <v>GDC-0941 500 nM (A8)</v>
      </c>
      <c r="K179" s="2" t="str">
        <f t="shared" si="282"/>
        <v>GDC-0941 250 nM (A9)</v>
      </c>
      <c r="L179" s="2" t="str">
        <f t="shared" si="282"/>
        <v>GDC-0941 250 nM (A10)</v>
      </c>
      <c r="M179" s="2" t="str">
        <f t="shared" si="282"/>
        <v>GDC-0941 125 nM (A11)</v>
      </c>
      <c r="N179" s="2" t="str">
        <f t="shared" si="282"/>
        <v>GDC-0941 125 nM (A12)</v>
      </c>
      <c r="O179" s="2" t="str">
        <f t="shared" si="282"/>
        <v>Tram 40 nM (B1)</v>
      </c>
      <c r="P179" s="2" t="str">
        <f t="shared" si="282"/>
        <v>Tram 40 nM (B2)</v>
      </c>
      <c r="Q179" s="2" t="str">
        <f t="shared" si="282"/>
        <v>GDC-0941 2000 nM Tram 40 nM (B3)</v>
      </c>
      <c r="R179" s="2" t="str">
        <f t="shared" si="282"/>
        <v>GDC-0941 2000 nM Tram 40 nM (B4)</v>
      </c>
      <c r="S179" s="2" t="str">
        <f t="shared" si="282"/>
        <v>GDC-0941 1000 nM Tram 40 nM (B5)</v>
      </c>
      <c r="T179" s="2" t="str">
        <f t="shared" si="282"/>
        <v>GDC-0941 1000 nM Tram 40 nM (B6)</v>
      </c>
      <c r="U179" s="2" t="str">
        <f t="shared" si="282"/>
        <v>GDC-0941 500 nM Tram 40 nM (B7)</v>
      </c>
      <c r="V179" s="2" t="str">
        <f t="shared" si="282"/>
        <v>GDC-0941 500 nM Tram 40 nM (B8)</v>
      </c>
      <c r="W179" s="2" t="str">
        <f t="shared" si="282"/>
        <v>GDC-0941 250 nM Tram 40 nM (B9)</v>
      </c>
      <c r="X179" s="2" t="str">
        <f t="shared" si="282"/>
        <v>GDC-0941 250 nM Tram 40 nM (B10)</v>
      </c>
      <c r="Y179" s="2" t="str">
        <f t="shared" si="282"/>
        <v>GDC-0941 125 nM Tram 40 nM (B11)</v>
      </c>
      <c r="Z179" s="2" t="str">
        <f t="shared" si="282"/>
        <v>GDC-0941 125 nM Tram 40 nM (B12)</v>
      </c>
      <c r="AA179" s="2" t="str">
        <f t="shared" si="282"/>
        <v>Tram 20 nM (C1)</v>
      </c>
      <c r="AB179" s="2" t="str">
        <f t="shared" si="282"/>
        <v>Tram 20 nM (C2)</v>
      </c>
      <c r="AC179" s="2" t="str">
        <f t="shared" si="282"/>
        <v>GDC-0941 2000 nM Tram 20 nM (C3)</v>
      </c>
      <c r="AD179" s="2" t="str">
        <f t="shared" si="282"/>
        <v>GDC-0941 2000 nM Tram 20 nM (C4)</v>
      </c>
      <c r="AE179" s="2" t="str">
        <f t="shared" si="282"/>
        <v>GDC-0941 1000 nM Tram 20 nM (C5)</v>
      </c>
      <c r="AF179" s="2" t="str">
        <f t="shared" si="282"/>
        <v>GDC-0941 1000 nM Tram 20 nM (C6)</v>
      </c>
      <c r="AG179" s="2" t="str">
        <f t="shared" si="282"/>
        <v>GDC-0941 500 nM Tram 20 nM (C7)</v>
      </c>
      <c r="AH179" s="2" t="str">
        <f t="shared" si="282"/>
        <v>GDC-0941 500 nM Tram 20 nM (C8)</v>
      </c>
      <c r="AI179" s="2" t="str">
        <f t="shared" si="282"/>
        <v>GDC-0941 250 nM Tram 20 nM (C9)</v>
      </c>
      <c r="AJ179" s="2" t="str">
        <f t="shared" si="282"/>
        <v>GDC-0941 250 nM Tram 20 nM (C10)</v>
      </c>
      <c r="AK179" s="2" t="str">
        <f t="shared" si="282"/>
        <v>GDC-0941 125 nM Tram 20 nM (C11)</v>
      </c>
      <c r="AL179" s="2" t="str">
        <f t="shared" si="282"/>
        <v>GDC-0941 125 nM Tram 20 nM (C12)</v>
      </c>
      <c r="AM179" s="2" t="str">
        <f t="shared" si="282"/>
        <v>Tram 10 nM (D1)</v>
      </c>
      <c r="AN179" s="2" t="str">
        <f t="shared" si="282"/>
        <v>Tram 10 nM (D2)</v>
      </c>
      <c r="AO179" s="2" t="str">
        <f t="shared" si="282"/>
        <v>GDC-0941 2000 nM Tram 10 nM (D3)</v>
      </c>
      <c r="AP179" s="2" t="str">
        <f t="shared" si="282"/>
        <v>GDC-0941 2000 nM Tram 10 nM (D4)</v>
      </c>
      <c r="AQ179" s="2" t="str">
        <f t="shared" si="282"/>
        <v>GDC-0941 1000 nM Tram 10 nM (D5)</v>
      </c>
      <c r="AR179" s="2" t="str">
        <f t="shared" si="282"/>
        <v>GDC-0941 1000 nM Tram 10 nM (D6)</v>
      </c>
      <c r="AS179" s="2" t="str">
        <f t="shared" si="282"/>
        <v>GDC-0941 500 nM Tram 10 nM (D7)</v>
      </c>
      <c r="AT179" s="2" t="str">
        <f t="shared" si="282"/>
        <v>GDC-0941 500 nM Tram 10 nM (D8)</v>
      </c>
      <c r="AU179" s="2" t="str">
        <f t="shared" si="282"/>
        <v>GDC-0941 250 nM Tram 10 nM (D9)</v>
      </c>
      <c r="AV179" s="2" t="str">
        <f t="shared" si="282"/>
        <v>GDC-0941 250 nM Tram 10 nM (D10)</v>
      </c>
      <c r="AW179" s="2" t="str">
        <f t="shared" si="282"/>
        <v>GDC-0941 125 nM Tram 10 nM (D11)</v>
      </c>
      <c r="AX179" s="2" t="str">
        <f t="shared" si="282"/>
        <v>GDC-0941 125 nM Tram 10 nM (D12)</v>
      </c>
      <c r="AY179" s="2" t="str">
        <f t="shared" si="282"/>
        <v>Tram 5 nM (E1)</v>
      </c>
      <c r="AZ179" s="2" t="str">
        <f t="shared" si="282"/>
        <v>Tram 5 nM (E2)</v>
      </c>
      <c r="BA179" s="2" t="str">
        <f t="shared" si="282"/>
        <v>GDC-0941 2000 nM Tram 5 nM (E3)</v>
      </c>
      <c r="BB179" s="2" t="str">
        <f t="shared" si="282"/>
        <v>GDC-0941 2000 nM Tram 5 nM (E4)</v>
      </c>
      <c r="BC179" s="2" t="str">
        <f t="shared" si="282"/>
        <v>GDC-0941 1000 nM Tram 5 nM (E5)</v>
      </c>
      <c r="BD179" s="2" t="str">
        <f t="shared" si="282"/>
        <v>GDC-0941 1000 nM Tram 5 nM (E6)</v>
      </c>
      <c r="BE179" s="2" t="str">
        <f t="shared" si="282"/>
        <v>GDC-0941 500 nM Tram 5 nM (E7)</v>
      </c>
      <c r="BF179" s="2" t="str">
        <f t="shared" si="282"/>
        <v>GDC-0941 500 nM Tram 5 nM (E8)</v>
      </c>
      <c r="BG179" s="2" t="str">
        <f t="shared" si="282"/>
        <v>GDC-0941 250 nM Tram 5 nM (E9)</v>
      </c>
      <c r="BH179" s="2" t="str">
        <f t="shared" si="282"/>
        <v>GDC-0941 250 nM Tram 5 nM (E10)</v>
      </c>
      <c r="BI179" s="2" t="str">
        <f t="shared" si="282"/>
        <v>GDC-0941 125 nM Tram 5 nM (E11)</v>
      </c>
      <c r="BJ179" s="2" t="str">
        <f t="shared" si="282"/>
        <v>GDC-0941 125 nM Tram 5 nM (E12)</v>
      </c>
      <c r="BK179" s="2" t="str">
        <f t="shared" si="282"/>
        <v>Tram 2.5 nM (F1)</v>
      </c>
      <c r="BL179" s="2" t="str">
        <f t="shared" si="282"/>
        <v>Tram 2.5 nM (F2)</v>
      </c>
      <c r="BM179" s="2" t="str">
        <f t="shared" si="282"/>
        <v>GDC-0941 2000 nM Tram 2.5 nM (F3)</v>
      </c>
      <c r="BN179" s="2" t="str">
        <f t="shared" si="282"/>
        <v>GDC-0941 2000 nM Tram 2.5 nM (F4)</v>
      </c>
      <c r="BO179" s="2" t="str">
        <f t="shared" si="282"/>
        <v>GDC-0941 1000 nM Tram 2.5 nM (F5)</v>
      </c>
      <c r="BP179" s="2" t="str">
        <f t="shared" ref="BP179:CT179" si="283">BP15</f>
        <v>GDC-0941 1000 nM Tram 2.5 nM (F6)</v>
      </c>
      <c r="BQ179" s="2" t="str">
        <f t="shared" si="283"/>
        <v>GDC-0941 500 nM Tram 2.5 nM (F7)</v>
      </c>
      <c r="BR179" s="2" t="str">
        <f t="shared" si="283"/>
        <v>GDC-0941 500 nM Tram 2.5 nM (F8)</v>
      </c>
      <c r="BS179" s="2" t="str">
        <f t="shared" si="283"/>
        <v>GDC-0941 250 nM Tram 2.5 nM (F9)</v>
      </c>
      <c r="BT179" s="2" t="str">
        <f t="shared" si="283"/>
        <v>GDC-0941 250 nM Tram 2.5 nM (F10)</v>
      </c>
      <c r="BU179" s="2" t="str">
        <f t="shared" si="283"/>
        <v>GDC-0941 125 nM Tram 2.5 nM (F11)</v>
      </c>
      <c r="BV179" s="2" t="str">
        <f t="shared" si="283"/>
        <v>GDC-0941 125 nM Tram 2.5 nM (F12)</v>
      </c>
      <c r="BW179" s="2" t="str">
        <f t="shared" si="283"/>
        <v>Tram 1.25 nM (G1)</v>
      </c>
      <c r="BX179" s="2" t="str">
        <f t="shared" si="283"/>
        <v>Tram 1.25 nM (G2)</v>
      </c>
      <c r="BY179" s="2" t="str">
        <f t="shared" si="283"/>
        <v>GDC-0941 2000 nM Tram 1.25 nM (G3)</v>
      </c>
      <c r="BZ179" s="2" t="str">
        <f t="shared" si="283"/>
        <v>GDC-0941 2000 nM Tram 1.25 nM (G4)</v>
      </c>
      <c r="CA179" s="2" t="str">
        <f t="shared" si="283"/>
        <v>GDC-0941 1000 nM Tram 1.25 nM (G5)</v>
      </c>
      <c r="CB179" s="2" t="str">
        <f t="shared" si="283"/>
        <v>GDC-0941 1000 nM Tram 1.25 nM (G6)</v>
      </c>
      <c r="CC179" s="2" t="str">
        <f t="shared" si="283"/>
        <v>GDC-0941 500 nM Tram 1.25 nM (G7)</v>
      </c>
      <c r="CD179" s="2" t="str">
        <f t="shared" si="283"/>
        <v>GDC-0941 500 nM Tram 1.25 nM (G8)</v>
      </c>
      <c r="CE179" s="2" t="str">
        <f t="shared" si="283"/>
        <v>GDC-0941 250 nM Tram 1.25 nM (G9)</v>
      </c>
      <c r="CF179" s="2" t="str">
        <f t="shared" si="283"/>
        <v>GDC-0941 250 nM Tram 1.25 nM (G10)</v>
      </c>
      <c r="CG179" s="2" t="str">
        <f t="shared" si="283"/>
        <v>GDC-0941 125 nM Tram 1.25 nM (G11)</v>
      </c>
      <c r="CH179" s="2" t="str">
        <f t="shared" si="283"/>
        <v>GDC-0941 125 nM Tram 1.25 nM (G12)</v>
      </c>
      <c r="CI179" s="2" t="str">
        <f t="shared" si="283"/>
        <v>Tram 0.63 nM (H1)</v>
      </c>
      <c r="CJ179" s="2" t="str">
        <f t="shared" si="283"/>
        <v>Tram 0.63 nM (H2)</v>
      </c>
      <c r="CK179" s="2" t="str">
        <f t="shared" si="283"/>
        <v>GDC-0941 2000 nM Tram 0.63 nM (H3)</v>
      </c>
      <c r="CL179" s="2" t="str">
        <f t="shared" si="283"/>
        <v>GDC-0941 2000 nM Tram 0.63 nM (H4)</v>
      </c>
      <c r="CM179" s="2" t="str">
        <f t="shared" si="283"/>
        <v>GDC-0941 1000 nM Tram 0.63 nM (H5)</v>
      </c>
      <c r="CN179" s="2" t="str">
        <f t="shared" si="283"/>
        <v>GDC-0941 1000 nM Tram 0.63 nM (H6)</v>
      </c>
      <c r="CO179" s="2" t="str">
        <f t="shared" si="283"/>
        <v>GDC-0941 500 nM Tram 0.63 nM (H7)</v>
      </c>
      <c r="CP179" s="2" t="str">
        <f t="shared" si="283"/>
        <v>GDC-0941 500 nM Tram 0.63 nM (H8)</v>
      </c>
      <c r="CQ179" s="2" t="str">
        <f t="shared" si="283"/>
        <v>GDC-0941 250 nM Tram 0.63 nM (H9)</v>
      </c>
      <c r="CR179" s="2" t="str">
        <f t="shared" si="283"/>
        <v>GDC-0941 250 nM Tram 0.63 nM (H10)</v>
      </c>
      <c r="CS179" s="2" t="str">
        <f t="shared" si="283"/>
        <v>GDC-0941 125 nM Tram 0.63 nM (H11)</v>
      </c>
      <c r="CT179" s="2" t="str">
        <f t="shared" si="283"/>
        <v>GDC-0941 125 nM Tram 0.63 nM (H12)</v>
      </c>
    </row>
    <row r="180" spans="1:98" x14ac:dyDescent="0.35">
      <c r="B180" s="2">
        <v>0</v>
      </c>
      <c r="C180" s="2">
        <f>AVERAGE(C139:D139)</f>
        <v>0</v>
      </c>
      <c r="D180" s="2">
        <f>STDEV(C139:D139)</f>
        <v>0</v>
      </c>
      <c r="E180" s="2">
        <f t="shared" ref="E180" si="284">AVERAGE(E139:F139)</f>
        <v>0</v>
      </c>
      <c r="F180" s="2">
        <f t="shared" ref="F180" si="285">STDEV(E139:F139)</f>
        <v>0</v>
      </c>
      <c r="G180" s="2">
        <f t="shared" ref="G180" si="286">AVERAGE(G139:H139)</f>
        <v>0</v>
      </c>
      <c r="H180" s="2">
        <f t="shared" ref="H180" si="287">STDEV(G139:H139)</f>
        <v>0</v>
      </c>
      <c r="I180" s="2">
        <f t="shared" ref="I180" si="288">AVERAGE(I139:J139)</f>
        <v>0</v>
      </c>
      <c r="J180" s="2">
        <f t="shared" ref="J180" si="289">STDEV(I139:J139)</f>
        <v>0</v>
      </c>
      <c r="K180" s="2">
        <f t="shared" ref="K180" si="290">AVERAGE(K139:L139)</f>
        <v>0</v>
      </c>
      <c r="L180" s="2">
        <f t="shared" ref="L180" si="291">STDEV(K139:L139)</f>
        <v>0</v>
      </c>
      <c r="M180" s="2">
        <f t="shared" ref="M180" si="292">AVERAGE(M139:N139)</f>
        <v>0</v>
      </c>
      <c r="N180" s="2">
        <f t="shared" ref="N180" si="293">STDEV(M139:N139)</f>
        <v>0</v>
      </c>
      <c r="O180" s="2">
        <f t="shared" ref="O180" si="294">AVERAGE(O139:P139)</f>
        <v>0</v>
      </c>
      <c r="P180" s="2">
        <f t="shared" ref="P180" si="295">STDEV(O139:P139)</f>
        <v>0</v>
      </c>
      <c r="Q180" s="2">
        <f t="shared" ref="Q180" si="296">AVERAGE(Q139:R139)</f>
        <v>0</v>
      </c>
      <c r="R180" s="2">
        <f t="shared" ref="R180" si="297">STDEV(Q139:R139)</f>
        <v>0</v>
      </c>
      <c r="S180" s="2">
        <f t="shared" ref="S180:AW181" si="298">AVERAGE(S139:T139)</f>
        <v>0</v>
      </c>
      <c r="T180" s="2">
        <f t="shared" ref="T180:AX181" si="299">STDEV(S139:T139)</f>
        <v>0</v>
      </c>
      <c r="U180" s="2">
        <f t="shared" ref="U180" si="300">AVERAGE(U139:V139)</f>
        <v>0</v>
      </c>
      <c r="V180" s="2">
        <f t="shared" ref="V180" si="301">STDEV(U139:V139)</f>
        <v>0</v>
      </c>
      <c r="W180" s="2">
        <f t="shared" ref="W180" si="302">AVERAGE(W139:X139)</f>
        <v>0</v>
      </c>
      <c r="X180" s="2">
        <f t="shared" ref="X180" si="303">STDEV(W139:X139)</f>
        <v>0</v>
      </c>
      <c r="Y180" s="2">
        <f t="shared" ref="Y180" si="304">AVERAGE(Y139:Z139)</f>
        <v>0</v>
      </c>
      <c r="Z180" s="2">
        <f t="shared" ref="Z180" si="305">STDEV(Y139:Z139)</f>
        <v>0</v>
      </c>
      <c r="AA180" s="2">
        <f t="shared" ref="AA180" si="306">AVERAGE(AA139:AB139)</f>
        <v>0</v>
      </c>
      <c r="AB180" s="2">
        <f t="shared" ref="AB180" si="307">STDEV(AA139:AB139)</f>
        <v>0</v>
      </c>
      <c r="AC180" s="2">
        <f t="shared" ref="AC180" si="308">AVERAGE(AC139:AD139)</f>
        <v>0</v>
      </c>
      <c r="AD180" s="2">
        <f t="shared" ref="AD180" si="309">STDEV(AC139:AD139)</f>
        <v>0</v>
      </c>
      <c r="AE180" s="2">
        <f t="shared" ref="AE180" si="310">AVERAGE(AE139:AF139)</f>
        <v>0</v>
      </c>
      <c r="AF180" s="2">
        <f t="shared" ref="AF180" si="311">STDEV(AE139:AF139)</f>
        <v>0</v>
      </c>
      <c r="AG180" s="2">
        <f t="shared" ref="AG180" si="312">AVERAGE(AG139:AH139)</f>
        <v>0</v>
      </c>
      <c r="AH180" s="2">
        <f t="shared" ref="AH180" si="313">STDEV(AG139:AH139)</f>
        <v>0</v>
      </c>
      <c r="AI180" s="2">
        <f t="shared" ref="AI180" si="314">AVERAGE(AI139:AJ139)</f>
        <v>0</v>
      </c>
      <c r="AJ180" s="2">
        <f t="shared" ref="AJ180" si="315">STDEV(AI139:AJ139)</f>
        <v>0</v>
      </c>
      <c r="AK180" s="2">
        <f t="shared" ref="AK180" si="316">AVERAGE(AK139:AL139)</f>
        <v>0</v>
      </c>
      <c r="AL180" s="2">
        <f t="shared" ref="AL180" si="317">STDEV(AK139:AL139)</f>
        <v>0</v>
      </c>
      <c r="AM180" s="2">
        <f t="shared" ref="AM180" si="318">AVERAGE(AM139:AN139)</f>
        <v>0</v>
      </c>
      <c r="AN180" s="2">
        <f t="shared" ref="AN180" si="319">STDEV(AM139:AN139)</f>
        <v>0</v>
      </c>
      <c r="AO180" s="2">
        <f t="shared" ref="AO180" si="320">AVERAGE(AO139:AP139)</f>
        <v>0</v>
      </c>
      <c r="AP180" s="2">
        <f t="shared" ref="AP180" si="321">STDEV(AO139:AP139)</f>
        <v>0</v>
      </c>
      <c r="AQ180" s="2">
        <f t="shared" ref="AQ180" si="322">AVERAGE(AQ139:AR139)</f>
        <v>0</v>
      </c>
      <c r="AR180" s="2">
        <f t="shared" ref="AR180" si="323">STDEV(AQ139:AR139)</f>
        <v>0</v>
      </c>
      <c r="AS180" s="2">
        <f t="shared" ref="AS180" si="324">AVERAGE(AS139:AT139)</f>
        <v>0</v>
      </c>
      <c r="AT180" s="2">
        <f t="shared" ref="AT180" si="325">STDEV(AS139:AT139)</f>
        <v>0</v>
      </c>
      <c r="AU180" s="2">
        <f t="shared" ref="AU180" si="326">AVERAGE(AU139:AV139)</f>
        <v>0</v>
      </c>
      <c r="AV180" s="2">
        <f t="shared" ref="AV180" si="327">STDEV(AU139:AV139)</f>
        <v>0</v>
      </c>
      <c r="AW180" s="2">
        <f t="shared" ref="AW180" si="328">AVERAGE(AW139:AX139)</f>
        <v>0</v>
      </c>
      <c r="AX180" s="2">
        <f t="shared" ref="AX180" si="329">STDEV(AW139:AX139)</f>
        <v>0</v>
      </c>
      <c r="AY180" s="2">
        <f t="shared" ref="AY180:CS188" si="330">AVERAGE(AY139:AZ139)</f>
        <v>0</v>
      </c>
      <c r="AZ180" s="2">
        <f t="shared" ref="AZ180:CT188" si="331">STDEV(AY139:AZ139)</f>
        <v>0</v>
      </c>
      <c r="BA180" s="2">
        <f t="shared" ref="BA180" si="332">AVERAGE(BA139:BB139)</f>
        <v>0</v>
      </c>
      <c r="BB180" s="2">
        <f t="shared" ref="BB180" si="333">STDEV(BA139:BB139)</f>
        <v>0</v>
      </c>
      <c r="BC180" s="2">
        <f t="shared" ref="BC180" si="334">AVERAGE(BC139:BD139)</f>
        <v>0</v>
      </c>
      <c r="BD180" s="2">
        <f t="shared" ref="BD180" si="335">STDEV(BC139:BD139)</f>
        <v>0</v>
      </c>
      <c r="BE180" s="2">
        <f t="shared" ref="BE180" si="336">AVERAGE(BE139:BF139)</f>
        <v>0</v>
      </c>
      <c r="BF180" s="2">
        <f t="shared" ref="BF180" si="337">STDEV(BE139:BF139)</f>
        <v>0</v>
      </c>
      <c r="BG180" s="2">
        <f t="shared" ref="BG180" si="338">AVERAGE(BG139:BH139)</f>
        <v>0</v>
      </c>
      <c r="BH180" s="2">
        <f t="shared" ref="BH180" si="339">STDEV(BG139:BH139)</f>
        <v>0</v>
      </c>
      <c r="BI180" s="2">
        <f t="shared" ref="BI180" si="340">AVERAGE(BI139:BJ139)</f>
        <v>0</v>
      </c>
      <c r="BJ180" s="2">
        <f t="shared" ref="BJ180" si="341">STDEV(BI139:BJ139)</f>
        <v>0</v>
      </c>
      <c r="BK180" s="2">
        <f t="shared" ref="BK180" si="342">AVERAGE(BK139:BL139)</f>
        <v>0</v>
      </c>
      <c r="BL180" s="2">
        <f t="shared" ref="BL180" si="343">STDEV(BK139:BL139)</f>
        <v>0</v>
      </c>
      <c r="BM180" s="2">
        <f t="shared" ref="BM180" si="344">AVERAGE(BM139:BN139)</f>
        <v>0</v>
      </c>
      <c r="BN180" s="2">
        <f t="shared" ref="BN180" si="345">STDEV(BM139:BN139)</f>
        <v>0</v>
      </c>
      <c r="BO180" s="2">
        <f t="shared" ref="BO180" si="346">AVERAGE(BO139:BP139)</f>
        <v>0</v>
      </c>
      <c r="BP180" s="2">
        <f t="shared" ref="BP180" si="347">STDEV(BO139:BP139)</f>
        <v>0</v>
      </c>
      <c r="BQ180" s="2">
        <f t="shared" ref="BQ180" si="348">AVERAGE(BQ139:BR139)</f>
        <v>0</v>
      </c>
      <c r="BR180" s="2">
        <f t="shared" ref="BR180" si="349">STDEV(BQ139:BR139)</f>
        <v>0</v>
      </c>
      <c r="BS180" s="2">
        <f t="shared" ref="BS180" si="350">AVERAGE(BS139:BT139)</f>
        <v>0</v>
      </c>
      <c r="BT180" s="2">
        <f t="shared" ref="BT180" si="351">STDEV(BS139:BT139)</f>
        <v>0</v>
      </c>
      <c r="BU180" s="2">
        <f t="shared" ref="BU180" si="352">AVERAGE(BU139:BV139)</f>
        <v>0</v>
      </c>
      <c r="BV180" s="2">
        <f t="shared" ref="BV180" si="353">STDEV(BU139:BV139)</f>
        <v>0</v>
      </c>
      <c r="BW180" s="2">
        <f t="shared" ref="BW180" si="354">AVERAGE(BW139:BX139)</f>
        <v>0</v>
      </c>
      <c r="BX180" s="2">
        <f t="shared" ref="BX180" si="355">STDEV(BW139:BX139)</f>
        <v>0</v>
      </c>
      <c r="BY180" s="2">
        <f t="shared" ref="BY180" si="356">AVERAGE(BY139:BZ139)</f>
        <v>0</v>
      </c>
      <c r="BZ180" s="2">
        <f t="shared" ref="BZ180" si="357">STDEV(BY139:BZ139)</f>
        <v>0</v>
      </c>
      <c r="CA180" s="2">
        <f t="shared" ref="CA180" si="358">AVERAGE(CA139:CB139)</f>
        <v>0</v>
      </c>
      <c r="CB180" s="2">
        <f t="shared" ref="CB180" si="359">STDEV(CA139:CB139)</f>
        <v>0</v>
      </c>
      <c r="CC180" s="2">
        <f t="shared" ref="CC180" si="360">AVERAGE(CC139:CD139)</f>
        <v>0</v>
      </c>
      <c r="CD180" s="2">
        <f t="shared" ref="CD180" si="361">STDEV(CC139:CD139)</f>
        <v>0</v>
      </c>
      <c r="CE180" s="2">
        <f t="shared" ref="CE180" si="362">AVERAGE(CE139:CF139)</f>
        <v>0</v>
      </c>
      <c r="CF180" s="2">
        <f t="shared" ref="CF180" si="363">STDEV(CE139:CF139)</f>
        <v>0</v>
      </c>
      <c r="CG180" s="2">
        <f t="shared" ref="CG180" si="364">AVERAGE(CG139:CH139)</f>
        <v>0</v>
      </c>
      <c r="CH180" s="2">
        <f t="shared" ref="CH180" si="365">STDEV(CG139:CH139)</f>
        <v>0</v>
      </c>
      <c r="CI180" s="2">
        <f t="shared" ref="CI180" si="366">AVERAGE(CI139:CJ139)</f>
        <v>0</v>
      </c>
      <c r="CJ180" s="2">
        <f t="shared" ref="CJ180" si="367">STDEV(CI139:CJ139)</f>
        <v>0</v>
      </c>
      <c r="CK180" s="2">
        <f t="shared" ref="CK180" si="368">AVERAGE(CK139:CL139)</f>
        <v>0</v>
      </c>
      <c r="CL180" s="2">
        <f t="shared" ref="CL180" si="369">STDEV(CK139:CL139)</f>
        <v>0</v>
      </c>
      <c r="CM180" s="2">
        <f t="shared" ref="CM180" si="370">AVERAGE(CM139:CN139)</f>
        <v>0</v>
      </c>
      <c r="CN180" s="2">
        <f t="shared" ref="CN180" si="371">STDEV(CM139:CN139)</f>
        <v>0</v>
      </c>
      <c r="CO180" s="2">
        <f t="shared" ref="CO180" si="372">AVERAGE(CO139:CP139)</f>
        <v>0</v>
      </c>
      <c r="CP180" s="2">
        <f t="shared" ref="CP180" si="373">STDEV(CO139:CP139)</f>
        <v>0</v>
      </c>
      <c r="CQ180" s="2">
        <f t="shared" ref="CQ180" si="374">AVERAGE(CQ139:CR139)</f>
        <v>0</v>
      </c>
      <c r="CR180" s="2">
        <f t="shared" ref="CR180" si="375">STDEV(CQ139:CR139)</f>
        <v>0</v>
      </c>
      <c r="CS180" s="2">
        <f t="shared" ref="CS180" si="376">AVERAGE(CS139:CT139)</f>
        <v>0</v>
      </c>
      <c r="CT180" s="2">
        <f t="shared" ref="CT180" si="377">STDEV(CS139:CT139)</f>
        <v>0</v>
      </c>
    </row>
    <row r="181" spans="1:98" x14ac:dyDescent="0.35">
      <c r="B181" s="2">
        <v>2</v>
      </c>
      <c r="C181" s="2">
        <f t="shared" ref="C181:Q216" si="378">AVERAGE(C140:D140)</f>
        <v>0.16384443991969261</v>
      </c>
      <c r="D181" s="2">
        <f t="shared" ref="D181:R216" si="379">STDEV(C140:D140)</f>
        <v>1.2493786266126419E-2</v>
      </c>
      <c r="E181" s="2">
        <f t="shared" si="378"/>
        <v>0.10172151660123357</v>
      </c>
      <c r="F181" s="2">
        <f t="shared" si="379"/>
        <v>9.529900736441714E-3</v>
      </c>
      <c r="G181" s="2">
        <f t="shared" si="378"/>
        <v>0.12550774123618968</v>
      </c>
      <c r="H181" s="2">
        <f t="shared" si="379"/>
        <v>1.5636805594506729E-2</v>
      </c>
      <c r="I181" s="2">
        <f t="shared" si="378"/>
        <v>0.13244595742055781</v>
      </c>
      <c r="J181" s="2">
        <f t="shared" si="379"/>
        <v>1.2486724874522685E-2</v>
      </c>
      <c r="K181" s="2">
        <f t="shared" si="378"/>
        <v>0.14518391466634278</v>
      </c>
      <c r="L181" s="2">
        <f t="shared" si="379"/>
        <v>1.553888617100292E-2</v>
      </c>
      <c r="M181" s="2">
        <f t="shared" si="378"/>
        <v>0.16052116938636973</v>
      </c>
      <c r="N181" s="2">
        <f t="shared" si="379"/>
        <v>1.3402325207973037E-3</v>
      </c>
      <c r="O181" s="2">
        <f t="shared" si="378"/>
        <v>0.15745244356678023</v>
      </c>
      <c r="P181" s="2">
        <f t="shared" si="379"/>
        <v>2.6440133566527881E-2</v>
      </c>
      <c r="Q181" s="2">
        <f t="shared" si="378"/>
        <v>0.1234561437755249</v>
      </c>
      <c r="R181" s="2">
        <f t="shared" si="379"/>
        <v>2.846549379773592E-2</v>
      </c>
      <c r="S181" s="2">
        <f t="shared" si="298"/>
        <v>8.5874751720862813E-2</v>
      </c>
      <c r="T181" s="2">
        <f t="shared" si="299"/>
        <v>1.082226050157567E-2</v>
      </c>
      <c r="U181" s="2">
        <f t="shared" si="298"/>
        <v>0.14921131856758751</v>
      </c>
      <c r="V181" s="2">
        <f t="shared" si="299"/>
        <v>2.8386525658553138E-2</v>
      </c>
      <c r="W181" s="2">
        <f t="shared" si="298"/>
        <v>0.13172026767230322</v>
      </c>
      <c r="X181" s="2">
        <f t="shared" si="299"/>
        <v>8.1905269173611274E-4</v>
      </c>
      <c r="Y181" s="2">
        <f t="shared" si="298"/>
        <v>0.17512249799236407</v>
      </c>
      <c r="Z181" s="2">
        <f t="shared" si="299"/>
        <v>4.7306968683414625E-3</v>
      </c>
      <c r="AA181" s="2">
        <f t="shared" si="298"/>
        <v>0.1542510691580164</v>
      </c>
      <c r="AB181" s="2">
        <f t="shared" si="299"/>
        <v>8.8408204611919831E-3</v>
      </c>
      <c r="AC181" s="2">
        <f t="shared" si="298"/>
        <v>9.1557456638598045E-2</v>
      </c>
      <c r="AD181" s="2">
        <f t="shared" si="299"/>
        <v>2.4221395409923394E-2</v>
      </c>
      <c r="AE181" s="2">
        <f t="shared" si="298"/>
        <v>0.12534820665269647</v>
      </c>
      <c r="AF181" s="2">
        <f t="shared" si="299"/>
        <v>5.4549508858994393E-2</v>
      </c>
      <c r="AG181" s="2">
        <f t="shared" si="298"/>
        <v>0.12790735300583625</v>
      </c>
      <c r="AH181" s="2">
        <f t="shared" si="299"/>
        <v>1.220717941322612E-2</v>
      </c>
      <c r="AI181" s="2">
        <f t="shared" si="298"/>
        <v>0.1296610746638629</v>
      </c>
      <c r="AJ181" s="2">
        <f t="shared" si="299"/>
        <v>9.2192014436716894E-3</v>
      </c>
      <c r="AK181" s="2">
        <f t="shared" si="298"/>
        <v>0.14373589055710209</v>
      </c>
      <c r="AL181" s="2">
        <f t="shared" si="299"/>
        <v>3.6288950618536095E-3</v>
      </c>
      <c r="AM181" s="2">
        <f t="shared" si="298"/>
        <v>0.17168798967334745</v>
      </c>
      <c r="AN181" s="2">
        <f t="shared" si="299"/>
        <v>1.7265943280428575E-2</v>
      </c>
      <c r="AO181" s="2">
        <f t="shared" si="298"/>
        <v>0.10551299341113968</v>
      </c>
      <c r="AP181" s="2">
        <f t="shared" si="299"/>
        <v>4.513384208708524E-3</v>
      </c>
      <c r="AQ181" s="2">
        <f t="shared" si="298"/>
        <v>0.10843438176451911</v>
      </c>
      <c r="AR181" s="2">
        <f t="shared" si="299"/>
        <v>1.0074236437952489E-2</v>
      </c>
      <c r="AS181" s="2">
        <f t="shared" si="298"/>
        <v>0.12430796646467498</v>
      </c>
      <c r="AT181" s="2">
        <f t="shared" si="299"/>
        <v>2.092852243061653E-2</v>
      </c>
      <c r="AU181" s="2">
        <f t="shared" si="298"/>
        <v>0.14513504132928864</v>
      </c>
      <c r="AV181" s="2">
        <f t="shared" si="299"/>
        <v>9.0744927624221005E-4</v>
      </c>
      <c r="AW181" s="2">
        <f t="shared" si="298"/>
        <v>0.14875970744688555</v>
      </c>
      <c r="AX181" s="2">
        <f t="shared" si="299"/>
        <v>1.5551239923900199E-2</v>
      </c>
      <c r="AY181" s="2">
        <f t="shared" si="330"/>
        <v>0.16466966709006758</v>
      </c>
      <c r="AZ181" s="2">
        <f t="shared" si="331"/>
        <v>1.0053486462741682E-2</v>
      </c>
      <c r="BA181" s="2">
        <f t="shared" si="330"/>
        <v>9.8654120453023658E-2</v>
      </c>
      <c r="BB181" s="2">
        <f t="shared" si="331"/>
        <v>8.2256966846220563E-3</v>
      </c>
      <c r="BC181" s="2">
        <f t="shared" si="330"/>
        <v>0.11961571621864964</v>
      </c>
      <c r="BD181" s="2">
        <f t="shared" si="331"/>
        <v>3.5833342808300195E-4</v>
      </c>
      <c r="BE181" s="2">
        <f t="shared" si="330"/>
        <v>0.12804754289326581</v>
      </c>
      <c r="BF181" s="2">
        <f t="shared" si="331"/>
        <v>1.7557996353514186E-2</v>
      </c>
      <c r="BG181" s="2">
        <f t="shared" si="330"/>
        <v>0.13404759218471138</v>
      </c>
      <c r="BH181" s="2">
        <f t="shared" si="331"/>
        <v>2.4471201316604775E-2</v>
      </c>
      <c r="BI181" s="2">
        <f t="shared" si="330"/>
        <v>0.14229404200082346</v>
      </c>
      <c r="BJ181" s="2">
        <f t="shared" si="331"/>
        <v>5.0570008721586364E-4</v>
      </c>
      <c r="BK181" s="2">
        <f t="shared" si="330"/>
        <v>0.15807585576186606</v>
      </c>
      <c r="BL181" s="2">
        <f t="shared" si="331"/>
        <v>2.4168171001007325E-2</v>
      </c>
      <c r="BM181" s="2">
        <f t="shared" si="330"/>
        <v>9.8978100835513921E-2</v>
      </c>
      <c r="BN181" s="2">
        <f t="shared" si="331"/>
        <v>2.3384079773948849E-3</v>
      </c>
      <c r="BO181" s="2">
        <f t="shared" si="330"/>
        <v>0.14140545924380332</v>
      </c>
      <c r="BP181" s="2">
        <f t="shared" si="331"/>
        <v>8.1651014485778529E-3</v>
      </c>
      <c r="BQ181" s="2">
        <f t="shared" si="330"/>
        <v>0.15544683671650375</v>
      </c>
      <c r="BR181" s="2">
        <f t="shared" si="331"/>
        <v>4.9083675664671582E-2</v>
      </c>
      <c r="BS181" s="2">
        <f t="shared" si="330"/>
        <v>0.156966599297793</v>
      </c>
      <c r="BT181" s="2">
        <f t="shared" si="331"/>
        <v>2.2143131669797336E-2</v>
      </c>
      <c r="BU181" s="2">
        <f t="shared" si="330"/>
        <v>0.16705499157177245</v>
      </c>
      <c r="BV181" s="2">
        <f t="shared" si="331"/>
        <v>6.8428247473850297E-3</v>
      </c>
      <c r="BW181" s="2">
        <f t="shared" si="330"/>
        <v>0.15575784490921096</v>
      </c>
      <c r="BX181" s="2">
        <f t="shared" si="331"/>
        <v>9.0542102667468226E-3</v>
      </c>
      <c r="BY181" s="2">
        <f t="shared" si="330"/>
        <v>0.10460079464902441</v>
      </c>
      <c r="BZ181" s="2">
        <f t="shared" si="331"/>
        <v>2.4391235849951218E-2</v>
      </c>
      <c r="CA181" s="2">
        <f t="shared" si="330"/>
        <v>0.13268758974345474</v>
      </c>
      <c r="CB181" s="2">
        <f t="shared" si="331"/>
        <v>9.8491075474451319E-3</v>
      </c>
      <c r="CC181" s="2">
        <f t="shared" si="330"/>
        <v>0.15457756628587555</v>
      </c>
      <c r="CD181" s="2">
        <f t="shared" si="331"/>
        <v>3.4804348783839178E-3</v>
      </c>
      <c r="CE181" s="2">
        <f t="shared" si="330"/>
        <v>0.20345664898043375</v>
      </c>
      <c r="CF181" s="2">
        <f t="shared" si="331"/>
        <v>9.1538434675238201E-2</v>
      </c>
      <c r="CG181" s="2">
        <f t="shared" si="330"/>
        <v>0.16593795176235115</v>
      </c>
      <c r="CH181" s="2">
        <f t="shared" si="331"/>
        <v>2.4263522586686889E-2</v>
      </c>
      <c r="CI181" s="2">
        <f t="shared" si="330"/>
        <v>0.19145465639142395</v>
      </c>
      <c r="CJ181" s="2">
        <f t="shared" si="331"/>
        <v>9.8622701887697822E-3</v>
      </c>
      <c r="CK181" s="2">
        <f t="shared" si="330"/>
        <v>0.13470111300510482</v>
      </c>
      <c r="CL181" s="2">
        <f t="shared" si="331"/>
        <v>7.3688084265304075E-3</v>
      </c>
      <c r="CM181" s="2">
        <f t="shared" si="330"/>
        <v>0.13004294241373721</v>
      </c>
      <c r="CN181" s="2">
        <f t="shared" si="331"/>
        <v>1.4320348420654798E-2</v>
      </c>
      <c r="CO181" s="2">
        <f t="shared" si="330"/>
        <v>0.14372769884867984</v>
      </c>
      <c r="CP181" s="2">
        <f t="shared" si="331"/>
        <v>2.7973849818476105E-4</v>
      </c>
      <c r="CQ181" s="2">
        <f t="shared" si="330"/>
        <v>0.13969553406030366</v>
      </c>
      <c r="CR181" s="2">
        <f t="shared" si="331"/>
        <v>4.7777562668584218E-3</v>
      </c>
      <c r="CS181" s="2">
        <f t="shared" si="330"/>
        <v>0.17882728283818194</v>
      </c>
      <c r="CT181" s="2">
        <f t="shared" si="331"/>
        <v>3.5758500185503861E-2</v>
      </c>
    </row>
    <row r="182" spans="1:98" x14ac:dyDescent="0.35">
      <c r="B182" s="2">
        <v>4</v>
      </c>
      <c r="C182" s="2">
        <f t="shared" si="378"/>
        <v>0.17407447003236678</v>
      </c>
      <c r="D182" s="2">
        <f t="shared" si="379"/>
        <v>2.6596620787520315E-3</v>
      </c>
      <c r="E182" s="2">
        <f t="shared" ref="E182:BO189" si="380">AVERAGE(E141:F141)</f>
        <v>3.3515693060819633E-2</v>
      </c>
      <c r="F182" s="2">
        <f t="shared" ref="F182:BP189" si="381">STDEV(E141:F141)</f>
        <v>3.4614414501071018E-3</v>
      </c>
      <c r="G182" s="2">
        <f t="shared" si="380"/>
        <v>9.0329561257935162E-2</v>
      </c>
      <c r="H182" s="2">
        <f t="shared" si="381"/>
        <v>2.4287220402292732E-2</v>
      </c>
      <c r="I182" s="2">
        <f t="shared" si="380"/>
        <v>0.12755729080916592</v>
      </c>
      <c r="J182" s="2">
        <f t="shared" si="381"/>
        <v>1.2144235837525929E-2</v>
      </c>
      <c r="K182" s="2">
        <f t="shared" si="380"/>
        <v>0.14770981226825314</v>
      </c>
      <c r="L182" s="2">
        <f t="shared" si="381"/>
        <v>1.4734523330329539E-2</v>
      </c>
      <c r="M182" s="2">
        <f t="shared" si="380"/>
        <v>0.16481763085135126</v>
      </c>
      <c r="N182" s="2">
        <f t="shared" si="381"/>
        <v>4.5082949710643022E-3</v>
      </c>
      <c r="O182" s="2">
        <f t="shared" si="380"/>
        <v>0.16106525924787679</v>
      </c>
      <c r="P182" s="2">
        <f t="shared" si="381"/>
        <v>1.9352410030002761E-2</v>
      </c>
      <c r="Q182" s="2">
        <f t="shared" si="380"/>
        <v>-3.4965863887286418E-2</v>
      </c>
      <c r="R182" s="2">
        <f t="shared" si="381"/>
        <v>2.7143610977357222E-2</v>
      </c>
      <c r="S182" s="2">
        <f t="shared" si="380"/>
        <v>-4.5355274786660522E-2</v>
      </c>
      <c r="T182" s="2">
        <f t="shared" si="381"/>
        <v>1.6746259845675994E-2</v>
      </c>
      <c r="U182" s="2">
        <f t="shared" si="380"/>
        <v>5.9787361784071458E-2</v>
      </c>
      <c r="V182" s="2">
        <f t="shared" si="381"/>
        <v>6.8688306075066652E-2</v>
      </c>
      <c r="W182" s="2">
        <f t="shared" si="380"/>
        <v>7.0454112803506164E-2</v>
      </c>
      <c r="X182" s="2">
        <f t="shared" si="381"/>
        <v>2.473402758743447E-3</v>
      </c>
      <c r="Y182" s="2">
        <f t="shared" si="380"/>
        <v>0.12565574218543871</v>
      </c>
      <c r="Z182" s="2">
        <f t="shared" si="381"/>
        <v>2.0435666300855901E-2</v>
      </c>
      <c r="AA182" s="2">
        <f t="shared" si="380"/>
        <v>0.15562697622820557</v>
      </c>
      <c r="AB182" s="2">
        <f t="shared" si="381"/>
        <v>1.1053364707929425E-2</v>
      </c>
      <c r="AC182" s="2">
        <f t="shared" si="380"/>
        <v>-6.1044187661628932E-2</v>
      </c>
      <c r="AD182" s="2">
        <f t="shared" si="381"/>
        <v>1.6709116024999675E-2</v>
      </c>
      <c r="AE182" s="2">
        <f t="shared" si="380"/>
        <v>-2.33999958240435E-2</v>
      </c>
      <c r="AF182" s="2">
        <f t="shared" si="381"/>
        <v>0.12429673975552284</v>
      </c>
      <c r="AG182" s="2">
        <f t="shared" si="380"/>
        <v>2.8526397932227939E-2</v>
      </c>
      <c r="AH182" s="2">
        <f t="shared" si="381"/>
        <v>4.1589303444281474E-3</v>
      </c>
      <c r="AI182" s="2">
        <f t="shared" si="380"/>
        <v>6.5700247695407388E-2</v>
      </c>
      <c r="AJ182" s="2">
        <f t="shared" si="381"/>
        <v>6.2959333439424493E-3</v>
      </c>
      <c r="AK182" s="2">
        <f t="shared" si="380"/>
        <v>0.10283678473266405</v>
      </c>
      <c r="AL182" s="2">
        <f t="shared" si="381"/>
        <v>3.4459017413283324E-3</v>
      </c>
      <c r="AM182" s="2">
        <f t="shared" si="380"/>
        <v>0.18163746751240378</v>
      </c>
      <c r="AN182" s="2">
        <f t="shared" si="381"/>
        <v>1.410173598793407E-2</v>
      </c>
      <c r="AO182" s="2">
        <f t="shared" si="380"/>
        <v>-3.7598933441994185E-2</v>
      </c>
      <c r="AP182" s="2">
        <f t="shared" si="381"/>
        <v>1.595310659904136E-2</v>
      </c>
      <c r="AQ182" s="2">
        <f t="shared" si="380"/>
        <v>1.2872799211675751E-2</v>
      </c>
      <c r="AR182" s="2">
        <f t="shared" si="381"/>
        <v>7.1358746356593337E-3</v>
      </c>
      <c r="AS182" s="2">
        <f t="shared" si="380"/>
        <v>7.327726074474511E-2</v>
      </c>
      <c r="AT182" s="2">
        <f t="shared" si="381"/>
        <v>6.6013450105059761E-3</v>
      </c>
      <c r="AU182" s="2">
        <f t="shared" si="380"/>
        <v>0.10124891307194997</v>
      </c>
      <c r="AV182" s="2">
        <f t="shared" si="381"/>
        <v>1.614448481826352E-2</v>
      </c>
      <c r="AW182" s="2">
        <f t="shared" si="380"/>
        <v>0.1254127963325388</v>
      </c>
      <c r="AX182" s="2">
        <f t="shared" si="381"/>
        <v>3.1718854850696873E-3</v>
      </c>
      <c r="AY182" s="2">
        <f t="shared" si="380"/>
        <v>0.16493821503738498</v>
      </c>
      <c r="AZ182" s="2">
        <f t="shared" si="381"/>
        <v>7.5485574890181506E-3</v>
      </c>
      <c r="BA182" s="2">
        <f t="shared" si="380"/>
        <v>6.2099691457498055E-3</v>
      </c>
      <c r="BB182" s="2">
        <f t="shared" si="381"/>
        <v>1.3626671104255406E-2</v>
      </c>
      <c r="BC182" s="2">
        <f t="shared" si="380"/>
        <v>3.4221288770441255E-2</v>
      </c>
      <c r="BD182" s="2">
        <f t="shared" si="381"/>
        <v>5.6229381464558883E-3</v>
      </c>
      <c r="BE182" s="2">
        <f t="shared" si="380"/>
        <v>8.9897997413687133E-2</v>
      </c>
      <c r="BF182" s="2">
        <f t="shared" si="381"/>
        <v>2.1410648883525063E-2</v>
      </c>
      <c r="BG182" s="2">
        <f t="shared" si="380"/>
        <v>0.11049292882958384</v>
      </c>
      <c r="BH182" s="2">
        <f t="shared" si="381"/>
        <v>1.0541539518554204E-2</v>
      </c>
      <c r="BI182" s="2">
        <f t="shared" si="380"/>
        <v>0.1307282531870344</v>
      </c>
      <c r="BJ182" s="2">
        <f t="shared" si="381"/>
        <v>5.6314308945583239E-3</v>
      </c>
      <c r="BK182" s="2">
        <f t="shared" si="380"/>
        <v>0.16471784534625705</v>
      </c>
      <c r="BL182" s="2">
        <f t="shared" si="381"/>
        <v>2.5043462533868042E-2</v>
      </c>
      <c r="BM182" s="2">
        <f t="shared" si="380"/>
        <v>1.0338791598117824E-2</v>
      </c>
      <c r="BN182" s="2">
        <f t="shared" si="381"/>
        <v>3.9687618352441122E-4</v>
      </c>
      <c r="BO182" s="2">
        <f t="shared" si="380"/>
        <v>9.8507733692764443E-2</v>
      </c>
      <c r="BP182" s="2">
        <f t="shared" si="381"/>
        <v>1.1301093642040081E-2</v>
      </c>
      <c r="BQ182" s="2">
        <f t="shared" si="330"/>
        <v>0.12675053772974421</v>
      </c>
      <c r="BR182" s="2">
        <f t="shared" si="331"/>
        <v>4.0684757238965301E-2</v>
      </c>
      <c r="BS182" s="2">
        <f t="shared" si="330"/>
        <v>0.14325191922202016</v>
      </c>
      <c r="BT182" s="2">
        <f t="shared" si="331"/>
        <v>3.6839530981409678E-2</v>
      </c>
      <c r="BU182" s="2">
        <f t="shared" si="330"/>
        <v>0.16024633881796807</v>
      </c>
      <c r="BV182" s="2">
        <f t="shared" si="331"/>
        <v>1.0043549486432417E-2</v>
      </c>
      <c r="BW182" s="2">
        <f t="shared" si="330"/>
        <v>0.16444658346998398</v>
      </c>
      <c r="BX182" s="2">
        <f t="shared" si="331"/>
        <v>2.0803534294962255E-2</v>
      </c>
      <c r="BY182" s="2">
        <f t="shared" si="330"/>
        <v>4.2242670705386509E-2</v>
      </c>
      <c r="BZ182" s="2">
        <f t="shared" si="331"/>
        <v>2.223605326553197E-2</v>
      </c>
      <c r="CA182" s="2">
        <f t="shared" si="330"/>
        <v>7.7932062047049028E-2</v>
      </c>
      <c r="CB182" s="2">
        <f t="shared" si="331"/>
        <v>5.5398399074525796E-3</v>
      </c>
      <c r="CC182" s="2">
        <f t="shared" si="330"/>
        <v>0.15551491088098948</v>
      </c>
      <c r="CD182" s="2">
        <f t="shared" si="331"/>
        <v>3.8143906686251415E-2</v>
      </c>
      <c r="CE182" s="2">
        <f t="shared" si="330"/>
        <v>0.18708197171222676</v>
      </c>
      <c r="CF182" s="2">
        <f t="shared" si="331"/>
        <v>9.4601044156849098E-2</v>
      </c>
      <c r="CG182" s="2">
        <f t="shared" si="330"/>
        <v>0.17128497009329882</v>
      </c>
      <c r="CH182" s="2">
        <f t="shared" si="331"/>
        <v>3.4327285322790363E-2</v>
      </c>
      <c r="CI182" s="2">
        <f t="shared" si="330"/>
        <v>0.19958971953854976</v>
      </c>
      <c r="CJ182" s="2">
        <f t="shared" si="331"/>
        <v>2.1444308898907735E-2</v>
      </c>
      <c r="CK182" s="2">
        <f t="shared" si="330"/>
        <v>7.032754118172882E-2</v>
      </c>
      <c r="CL182" s="2">
        <f t="shared" si="331"/>
        <v>6.9263765444282557E-3</v>
      </c>
      <c r="CM182" s="2">
        <f t="shared" si="330"/>
        <v>9.5220681099131926E-2</v>
      </c>
      <c r="CN182" s="2">
        <f t="shared" si="331"/>
        <v>2.0000638572247535E-2</v>
      </c>
      <c r="CO182" s="2">
        <f t="shared" si="330"/>
        <v>0.13029212048332284</v>
      </c>
      <c r="CP182" s="2">
        <f t="shared" si="331"/>
        <v>1.8925069128248779E-3</v>
      </c>
      <c r="CQ182" s="2">
        <f t="shared" si="330"/>
        <v>0.12175861845965766</v>
      </c>
      <c r="CR182" s="2">
        <f t="shared" si="331"/>
        <v>2.5403043665462237E-3</v>
      </c>
      <c r="CS182" s="2">
        <f t="shared" si="330"/>
        <v>0.18337961037945572</v>
      </c>
      <c r="CT182" s="2">
        <f t="shared" si="331"/>
        <v>1.5690536226005157E-2</v>
      </c>
    </row>
    <row r="183" spans="1:98" x14ac:dyDescent="0.35">
      <c r="B183" s="2">
        <v>6</v>
      </c>
      <c r="C183" s="2">
        <f t="shared" si="378"/>
        <v>0.25550432625643438</v>
      </c>
      <c r="D183" s="2">
        <f t="shared" si="379"/>
        <v>2.0466335557710266E-2</v>
      </c>
      <c r="E183" s="2">
        <f t="shared" si="380"/>
        <v>6.2539419254928091E-2</v>
      </c>
      <c r="F183" s="2">
        <f t="shared" si="381"/>
        <v>7.022352704204364E-3</v>
      </c>
      <c r="G183" s="2">
        <f t="shared" si="380"/>
        <v>0.13193749658176074</v>
      </c>
      <c r="H183" s="2">
        <f t="shared" si="381"/>
        <v>4.3910115437124086E-2</v>
      </c>
      <c r="I183" s="2">
        <f t="shared" si="380"/>
        <v>0.21850272741547555</v>
      </c>
      <c r="J183" s="2">
        <f t="shared" si="381"/>
        <v>5.4223397789110901E-2</v>
      </c>
      <c r="K183" s="2">
        <f t="shared" si="380"/>
        <v>0.2032361593990919</v>
      </c>
      <c r="L183" s="2">
        <f t="shared" si="381"/>
        <v>1.066970752463769E-2</v>
      </c>
      <c r="M183" s="2">
        <f t="shared" si="380"/>
        <v>0.22999116910174866</v>
      </c>
      <c r="N183" s="2">
        <f t="shared" si="381"/>
        <v>1.0909650689589783E-2</v>
      </c>
      <c r="O183" s="2">
        <f t="shared" si="380"/>
        <v>0.18303637297086978</v>
      </c>
      <c r="P183" s="2">
        <f t="shared" si="381"/>
        <v>6.8406092798147964E-3</v>
      </c>
      <c r="Q183" s="2">
        <f t="shared" si="380"/>
        <v>-0.26672701485531564</v>
      </c>
      <c r="R183" s="2">
        <f t="shared" si="381"/>
        <v>4.0009925879123394E-2</v>
      </c>
      <c r="S183" s="2">
        <f t="shared" si="380"/>
        <v>-0.20578504168778819</v>
      </c>
      <c r="T183" s="2">
        <f t="shared" si="381"/>
        <v>1.8335454527370017E-2</v>
      </c>
      <c r="U183" s="2">
        <f t="shared" si="380"/>
        <v>-5.7072948802109016E-2</v>
      </c>
      <c r="V183" s="2">
        <f t="shared" si="381"/>
        <v>4.0517174366630847E-2</v>
      </c>
      <c r="W183" s="2">
        <f t="shared" si="380"/>
        <v>8.8506737705905175E-4</v>
      </c>
      <c r="X183" s="2">
        <f t="shared" si="381"/>
        <v>5.9222112427471055E-3</v>
      </c>
      <c r="Y183" s="2">
        <f t="shared" si="380"/>
        <v>6.4260542275750676E-2</v>
      </c>
      <c r="Z183" s="2">
        <f t="shared" si="381"/>
        <v>1.2116898338555105E-2</v>
      </c>
      <c r="AA183" s="2">
        <f t="shared" si="380"/>
        <v>0.20724751878090575</v>
      </c>
      <c r="AB183" s="2">
        <f t="shared" si="381"/>
        <v>2.4693285869514737E-2</v>
      </c>
      <c r="AC183" s="2">
        <f t="shared" si="380"/>
        <v>-0.23392266098374362</v>
      </c>
      <c r="AD183" s="2">
        <f t="shared" si="381"/>
        <v>2.2141792107486211E-2</v>
      </c>
      <c r="AE183" s="2">
        <f t="shared" si="380"/>
        <v>-0.15042191893454757</v>
      </c>
      <c r="AF183" s="2">
        <f t="shared" si="381"/>
        <v>0.12146728808606831</v>
      </c>
      <c r="AG183" s="2">
        <f t="shared" si="380"/>
        <v>-4.2693996976162232E-2</v>
      </c>
      <c r="AH183" s="2">
        <f t="shared" si="381"/>
        <v>1.2105282397982542E-3</v>
      </c>
      <c r="AI183" s="2">
        <f t="shared" si="380"/>
        <v>3.3123652541118924E-2</v>
      </c>
      <c r="AJ183" s="2">
        <f t="shared" si="381"/>
        <v>8.3812000042972638E-4</v>
      </c>
      <c r="AK183" s="2">
        <f t="shared" si="380"/>
        <v>8.6580187548989981E-2</v>
      </c>
      <c r="AL183" s="2">
        <f t="shared" si="381"/>
        <v>4.2382002262369607E-3</v>
      </c>
      <c r="AM183" s="2">
        <f t="shared" si="380"/>
        <v>0.23096188775601195</v>
      </c>
      <c r="AN183" s="2">
        <f t="shared" si="381"/>
        <v>1.1162626099327555E-2</v>
      </c>
      <c r="AO183" s="2">
        <f t="shared" si="380"/>
        <v>-0.16750792827492861</v>
      </c>
      <c r="AP183" s="2">
        <f t="shared" si="381"/>
        <v>1.2124472331306306E-2</v>
      </c>
      <c r="AQ183" s="2">
        <f t="shared" si="380"/>
        <v>-6.4141690694708473E-2</v>
      </c>
      <c r="AR183" s="2">
        <f t="shared" si="381"/>
        <v>1.7607110159393778E-2</v>
      </c>
      <c r="AS183" s="2">
        <f t="shared" si="380"/>
        <v>2.9462173899509767E-2</v>
      </c>
      <c r="AT183" s="2">
        <f t="shared" si="381"/>
        <v>4.7174221559098109E-3</v>
      </c>
      <c r="AU183" s="2">
        <f t="shared" si="380"/>
        <v>9.0321106289489791E-2</v>
      </c>
      <c r="AV183" s="2">
        <f t="shared" si="381"/>
        <v>6.4685956080794051E-3</v>
      </c>
      <c r="AW183" s="2">
        <f t="shared" si="380"/>
        <v>0.14010491483641935</v>
      </c>
      <c r="AX183" s="2">
        <f t="shared" si="381"/>
        <v>2.7915782222065656E-4</v>
      </c>
      <c r="AY183" s="2">
        <f t="shared" si="380"/>
        <v>0.23292460890498742</v>
      </c>
      <c r="AZ183" s="2">
        <f t="shared" si="381"/>
        <v>2.7279517465413046E-3</v>
      </c>
      <c r="BA183" s="2">
        <f t="shared" si="380"/>
        <v>-7.2408499851541963E-2</v>
      </c>
      <c r="BB183" s="2">
        <f t="shared" si="381"/>
        <v>6.0488414422602338E-3</v>
      </c>
      <c r="BC183" s="2">
        <f t="shared" si="380"/>
        <v>-1.3576107388007321E-2</v>
      </c>
      <c r="BD183" s="2">
        <f t="shared" si="381"/>
        <v>4.2486314819328297E-3</v>
      </c>
      <c r="BE183" s="2">
        <f t="shared" si="380"/>
        <v>9.5186763571454419E-2</v>
      </c>
      <c r="BF183" s="2">
        <f t="shared" si="381"/>
        <v>1.0283775291762149E-2</v>
      </c>
      <c r="BG183" s="2">
        <f t="shared" si="380"/>
        <v>0.14147165370042014</v>
      </c>
      <c r="BH183" s="2">
        <f t="shared" si="381"/>
        <v>2.7648861000295747E-3</v>
      </c>
      <c r="BI183" s="2">
        <f t="shared" si="380"/>
        <v>0.17045541322000421</v>
      </c>
      <c r="BJ183" s="2">
        <f t="shared" si="381"/>
        <v>8.667261403357043E-3</v>
      </c>
      <c r="BK183" s="2">
        <f t="shared" si="380"/>
        <v>0.23278395427638043</v>
      </c>
      <c r="BL183" s="2">
        <f t="shared" si="381"/>
        <v>3.8241110755847761E-2</v>
      </c>
      <c r="BM183" s="2">
        <f t="shared" si="380"/>
        <v>-3.2553316180446837E-2</v>
      </c>
      <c r="BN183" s="2">
        <f t="shared" si="381"/>
        <v>9.1548269703508722E-3</v>
      </c>
      <c r="BO183" s="2">
        <f t="shared" si="380"/>
        <v>0.11965370134820735</v>
      </c>
      <c r="BP183" s="2">
        <f t="shared" si="381"/>
        <v>3.4177241138761895E-2</v>
      </c>
      <c r="BQ183" s="2">
        <f t="shared" si="330"/>
        <v>0.1604483272157711</v>
      </c>
      <c r="BR183" s="2">
        <f t="shared" si="331"/>
        <v>3.929744894349485E-2</v>
      </c>
      <c r="BS183" s="2">
        <f t="shared" si="330"/>
        <v>0.19368839883535555</v>
      </c>
      <c r="BT183" s="2">
        <f t="shared" si="331"/>
        <v>3.4335431638567546E-2</v>
      </c>
      <c r="BU183" s="2">
        <f t="shared" si="330"/>
        <v>0.2117157390294345</v>
      </c>
      <c r="BV183" s="2">
        <f t="shared" si="331"/>
        <v>1.7957049580622074E-2</v>
      </c>
      <c r="BW183" s="2">
        <f t="shared" si="330"/>
        <v>0.21658608022393921</v>
      </c>
      <c r="BX183" s="2">
        <f t="shared" si="331"/>
        <v>1.8930213679826148E-2</v>
      </c>
      <c r="BY183" s="2">
        <f t="shared" si="330"/>
        <v>3.3617659587177988E-2</v>
      </c>
      <c r="BZ183" s="2">
        <f t="shared" si="331"/>
        <v>2.4911712183033449E-2</v>
      </c>
      <c r="CA183" s="2">
        <f t="shared" si="330"/>
        <v>9.1285577558089373E-2</v>
      </c>
      <c r="CB183" s="2">
        <f t="shared" si="331"/>
        <v>1.2356270992486859E-2</v>
      </c>
      <c r="CC183" s="2">
        <f t="shared" si="330"/>
        <v>0.20346048140169298</v>
      </c>
      <c r="CD183" s="2">
        <f t="shared" si="331"/>
        <v>4.4245679937383216E-2</v>
      </c>
      <c r="CE183" s="2">
        <f t="shared" si="330"/>
        <v>0.24699340218670107</v>
      </c>
      <c r="CF183" s="2">
        <f t="shared" si="331"/>
        <v>0.10039458297303697</v>
      </c>
      <c r="CG183" s="2">
        <f t="shared" si="330"/>
        <v>0.22594899792451931</v>
      </c>
      <c r="CH183" s="2">
        <f t="shared" si="331"/>
        <v>2.9759269874000974E-2</v>
      </c>
      <c r="CI183" s="2">
        <f t="shared" si="330"/>
        <v>0.29339214449320022</v>
      </c>
      <c r="CJ183" s="2">
        <f t="shared" si="331"/>
        <v>2.9209742627142925E-2</v>
      </c>
      <c r="CK183" s="2">
        <f t="shared" si="330"/>
        <v>9.1439331622368114E-2</v>
      </c>
      <c r="CL183" s="2">
        <f t="shared" si="331"/>
        <v>5.8508919444988251E-3</v>
      </c>
      <c r="CM183" s="2">
        <f t="shared" si="330"/>
        <v>0.13262402167679621</v>
      </c>
      <c r="CN183" s="2">
        <f t="shared" si="331"/>
        <v>2.5293194331889684E-2</v>
      </c>
      <c r="CO183" s="2">
        <f t="shared" si="330"/>
        <v>0.18844193765633835</v>
      </c>
      <c r="CP183" s="2">
        <f t="shared" si="331"/>
        <v>4.2805490279371619E-3</v>
      </c>
      <c r="CQ183" s="2">
        <f t="shared" si="330"/>
        <v>0.1910374256881664</v>
      </c>
      <c r="CR183" s="2">
        <f t="shared" si="331"/>
        <v>7.7122191270665363E-3</v>
      </c>
      <c r="CS183" s="2">
        <f t="shared" si="330"/>
        <v>0.25080055669408952</v>
      </c>
      <c r="CT183" s="2">
        <f t="shared" si="331"/>
        <v>1.8680137177384225E-2</v>
      </c>
    </row>
    <row r="184" spans="1:98" x14ac:dyDescent="0.35">
      <c r="B184" s="2">
        <v>8</v>
      </c>
      <c r="C184" s="2">
        <f t="shared" si="378"/>
        <v>0.32801669603274536</v>
      </c>
      <c r="D184" s="2">
        <f t="shared" si="379"/>
        <v>1.644764169789268E-2</v>
      </c>
      <c r="E184" s="2">
        <f t="shared" si="380"/>
        <v>8.2152354110859555E-2</v>
      </c>
      <c r="F184" s="2">
        <f t="shared" si="381"/>
        <v>1.2905805279968968E-2</v>
      </c>
      <c r="G184" s="2">
        <f t="shared" si="380"/>
        <v>0.16761933624973047</v>
      </c>
      <c r="H184" s="2">
        <f t="shared" si="381"/>
        <v>5.3491630436857777E-2</v>
      </c>
      <c r="I184" s="2">
        <f t="shared" si="380"/>
        <v>0.33740107035911227</v>
      </c>
      <c r="J184" s="2">
        <f t="shared" si="381"/>
        <v>0.13075924121558904</v>
      </c>
      <c r="K184" s="2">
        <f t="shared" si="380"/>
        <v>0.26633543392301762</v>
      </c>
      <c r="L184" s="2">
        <f t="shared" si="381"/>
        <v>1.2271741180490434E-2</v>
      </c>
      <c r="M184" s="2">
        <f t="shared" si="380"/>
        <v>0.2810673532458528</v>
      </c>
      <c r="N184" s="2">
        <f t="shared" si="381"/>
        <v>3.4384075577000879E-4</v>
      </c>
      <c r="O184" s="2">
        <f t="shared" si="380"/>
        <v>0.14590102661959159</v>
      </c>
      <c r="P184" s="2">
        <f t="shared" si="381"/>
        <v>1.502484281159893E-2</v>
      </c>
      <c r="Q184" s="2">
        <f t="shared" si="380"/>
        <v>-0.50274569115483203</v>
      </c>
      <c r="R184" s="2">
        <f t="shared" si="381"/>
        <v>5.6561626107621638E-2</v>
      </c>
      <c r="S184" s="2">
        <f t="shared" si="380"/>
        <v>-0.39704330969959889</v>
      </c>
      <c r="T184" s="2">
        <f t="shared" si="381"/>
        <v>1.3033529487634895E-3</v>
      </c>
      <c r="U184" s="2">
        <f t="shared" si="380"/>
        <v>-0.21374614921643387</v>
      </c>
      <c r="V184" s="2">
        <f t="shared" si="381"/>
        <v>5.7449168371665277E-2</v>
      </c>
      <c r="W184" s="2">
        <f t="shared" si="380"/>
        <v>-0.12341015345420964</v>
      </c>
      <c r="X184" s="2">
        <f t="shared" si="381"/>
        <v>3.2342019884465515E-3</v>
      </c>
      <c r="Y184" s="2">
        <f t="shared" si="380"/>
        <v>-3.1081558340177118E-2</v>
      </c>
      <c r="Z184" s="2">
        <f t="shared" si="381"/>
        <v>2.5284276849831578E-2</v>
      </c>
      <c r="AA184" s="2">
        <f t="shared" si="380"/>
        <v>0.2090140730871263</v>
      </c>
      <c r="AB184" s="2">
        <f t="shared" si="381"/>
        <v>3.4557095891395335E-2</v>
      </c>
      <c r="AC184" s="2">
        <f t="shared" si="380"/>
        <v>-0.42651104670195639</v>
      </c>
      <c r="AD184" s="2">
        <f t="shared" si="381"/>
        <v>3.7779114621397367E-2</v>
      </c>
      <c r="AE184" s="2">
        <f t="shared" si="380"/>
        <v>-0.30878797907129285</v>
      </c>
      <c r="AF184" s="2">
        <f t="shared" si="381"/>
        <v>0.13121975286082541</v>
      </c>
      <c r="AG184" s="2">
        <f t="shared" si="380"/>
        <v>-0.16006592404816744</v>
      </c>
      <c r="AH184" s="2">
        <f t="shared" si="381"/>
        <v>8.2296532812547452E-3</v>
      </c>
      <c r="AI184" s="2">
        <f t="shared" si="380"/>
        <v>-5.6699297483770651E-2</v>
      </c>
      <c r="AJ184" s="2">
        <f t="shared" si="381"/>
        <v>6.0134888214767937E-3</v>
      </c>
      <c r="AK184" s="2">
        <f t="shared" si="380"/>
        <v>1.691658588299454E-2</v>
      </c>
      <c r="AL184" s="2">
        <f t="shared" si="381"/>
        <v>2.7718237491699351E-2</v>
      </c>
      <c r="AM184" s="2">
        <f t="shared" si="380"/>
        <v>0.26142099385423473</v>
      </c>
      <c r="AN184" s="2">
        <f t="shared" si="381"/>
        <v>2.6875471248705096E-2</v>
      </c>
      <c r="AO184" s="2">
        <f t="shared" si="380"/>
        <v>-0.3512158908635955</v>
      </c>
      <c r="AP184" s="2">
        <f t="shared" si="381"/>
        <v>1.5665786879449046E-2</v>
      </c>
      <c r="AQ184" s="2">
        <f t="shared" si="380"/>
        <v>-0.179429296142635</v>
      </c>
      <c r="AR184" s="2">
        <f t="shared" si="381"/>
        <v>2.5631594251704332E-2</v>
      </c>
      <c r="AS184" s="2">
        <f t="shared" si="380"/>
        <v>-4.3834154495930776E-2</v>
      </c>
      <c r="AT184" s="2">
        <f t="shared" si="381"/>
        <v>4.417388482936168E-3</v>
      </c>
      <c r="AU184" s="2">
        <f t="shared" si="380"/>
        <v>4.9135641016885084E-2</v>
      </c>
      <c r="AV184" s="2">
        <f t="shared" si="381"/>
        <v>5.7204018491561256E-3</v>
      </c>
      <c r="AW184" s="2">
        <f t="shared" si="380"/>
        <v>0.12308478950819297</v>
      </c>
      <c r="AX184" s="2">
        <f t="shared" si="381"/>
        <v>9.4675257488676182E-3</v>
      </c>
      <c r="AY184" s="2">
        <f t="shared" si="380"/>
        <v>0.29249098148548225</v>
      </c>
      <c r="AZ184" s="2">
        <f t="shared" si="381"/>
        <v>1.3699986569431255E-2</v>
      </c>
      <c r="BA184" s="2">
        <f t="shared" si="380"/>
        <v>-0.18856926855511055</v>
      </c>
      <c r="BB184" s="2">
        <f t="shared" si="381"/>
        <v>4.2213446575601566E-3</v>
      </c>
      <c r="BC184" s="2">
        <f t="shared" si="380"/>
        <v>-7.9014950679724846E-2</v>
      </c>
      <c r="BD184" s="2">
        <f t="shared" si="381"/>
        <v>7.3148113593437571E-3</v>
      </c>
      <c r="BE184" s="2">
        <f t="shared" si="380"/>
        <v>6.2260594712551569E-2</v>
      </c>
      <c r="BF184" s="2">
        <f t="shared" si="381"/>
        <v>1.4514532919100889E-2</v>
      </c>
      <c r="BG184" s="2">
        <f t="shared" si="380"/>
        <v>0.13720228092934339</v>
      </c>
      <c r="BH184" s="2">
        <f t="shared" si="381"/>
        <v>7.2683683672686789E-3</v>
      </c>
      <c r="BI184" s="2">
        <f t="shared" si="380"/>
        <v>0.19027379336781708</v>
      </c>
      <c r="BJ184" s="2">
        <f t="shared" si="381"/>
        <v>2.6274071668895946E-3</v>
      </c>
      <c r="BK184" s="2">
        <f t="shared" si="380"/>
        <v>0.29238300457341998</v>
      </c>
      <c r="BL184" s="2">
        <f t="shared" si="381"/>
        <v>5.1461110530844303E-2</v>
      </c>
      <c r="BM184" s="2">
        <f t="shared" si="380"/>
        <v>-0.10075343022826613</v>
      </c>
      <c r="BN184" s="2">
        <f t="shared" si="381"/>
        <v>3.5553331756053015E-3</v>
      </c>
      <c r="BO184" s="2">
        <f t="shared" si="380"/>
        <v>9.0833187628890047E-2</v>
      </c>
      <c r="BP184" s="2">
        <f t="shared" si="381"/>
        <v>5.2806148384462251E-2</v>
      </c>
      <c r="BQ184" s="2">
        <f t="shared" si="330"/>
        <v>0.17933113090327862</v>
      </c>
      <c r="BR184" s="2">
        <f t="shared" si="331"/>
        <v>3.4309067429233606E-2</v>
      </c>
      <c r="BS184" s="2">
        <f t="shared" si="330"/>
        <v>0.22428829315324633</v>
      </c>
      <c r="BT184" s="2">
        <f t="shared" si="331"/>
        <v>2.2844915557723063E-2</v>
      </c>
      <c r="BU184" s="2">
        <f t="shared" si="330"/>
        <v>0.25611047555797511</v>
      </c>
      <c r="BV184" s="2">
        <f t="shared" si="331"/>
        <v>2.9120268605851402E-2</v>
      </c>
      <c r="BW184" s="2">
        <f t="shared" si="330"/>
        <v>0.27832878157033203</v>
      </c>
      <c r="BX184" s="2">
        <f t="shared" si="331"/>
        <v>3.9924744636609978E-2</v>
      </c>
      <c r="BY184" s="2">
        <f t="shared" si="330"/>
        <v>2.2033799914340541E-2</v>
      </c>
      <c r="BZ184" s="2">
        <f t="shared" si="331"/>
        <v>7.0720669632857058E-2</v>
      </c>
      <c r="CA184" s="2">
        <f t="shared" si="330"/>
        <v>0.10599415417368402</v>
      </c>
      <c r="CB184" s="2">
        <f t="shared" si="331"/>
        <v>2.6338352667189787E-3</v>
      </c>
      <c r="CC184" s="2">
        <f t="shared" si="330"/>
        <v>0.24244650473400103</v>
      </c>
      <c r="CD184" s="2">
        <f t="shared" si="331"/>
        <v>4.2928303679511302E-2</v>
      </c>
      <c r="CE184" s="2">
        <f t="shared" si="330"/>
        <v>0.28778012596350999</v>
      </c>
      <c r="CF184" s="2">
        <f t="shared" si="331"/>
        <v>9.690496477783539E-2</v>
      </c>
      <c r="CG184" s="2">
        <f t="shared" si="330"/>
        <v>0.27131764102926997</v>
      </c>
      <c r="CH184" s="2">
        <f t="shared" si="331"/>
        <v>3.7527530801560467E-2</v>
      </c>
      <c r="CI184" s="2">
        <f t="shared" si="330"/>
        <v>0.35309866748097762</v>
      </c>
      <c r="CJ184" s="2">
        <f t="shared" si="331"/>
        <v>7.05947724919189E-3</v>
      </c>
      <c r="CK184" s="2">
        <f t="shared" si="330"/>
        <v>8.9509486062113758E-2</v>
      </c>
      <c r="CL184" s="2">
        <f t="shared" si="331"/>
        <v>6.9135113287560838E-3</v>
      </c>
      <c r="CM184" s="2">
        <f t="shared" si="330"/>
        <v>0.15510078068737268</v>
      </c>
      <c r="CN184" s="2">
        <f t="shared" si="331"/>
        <v>1.2547548823325058E-2</v>
      </c>
      <c r="CO184" s="2">
        <f t="shared" si="330"/>
        <v>0.24205051605221906</v>
      </c>
      <c r="CP184" s="2">
        <f t="shared" si="331"/>
        <v>2.5172040564489157E-3</v>
      </c>
      <c r="CQ184" s="2">
        <f t="shared" si="330"/>
        <v>0.23456026193377832</v>
      </c>
      <c r="CR184" s="2">
        <f t="shared" si="331"/>
        <v>2.5814454441188031E-2</v>
      </c>
      <c r="CS184" s="2">
        <f t="shared" si="330"/>
        <v>0.32335130265629375</v>
      </c>
      <c r="CT184" s="2">
        <f t="shared" si="331"/>
        <v>1.1599645310617754E-2</v>
      </c>
    </row>
    <row r="185" spans="1:98" x14ac:dyDescent="0.35">
      <c r="B185" s="2">
        <v>10</v>
      </c>
      <c r="C185" s="2">
        <f t="shared" si="378"/>
        <v>0.4299397027470121</v>
      </c>
      <c r="D185" s="2">
        <f t="shared" si="379"/>
        <v>2.8592813011781359E-2</v>
      </c>
      <c r="E185" s="2">
        <f t="shared" si="380"/>
        <v>0.13931410595019467</v>
      </c>
      <c r="F185" s="2">
        <f t="shared" si="381"/>
        <v>1.2994218196202483E-2</v>
      </c>
      <c r="G185" s="2">
        <f t="shared" si="380"/>
        <v>0.25080987381420916</v>
      </c>
      <c r="H185" s="2">
        <f t="shared" si="381"/>
        <v>4.8321694430366699E-2</v>
      </c>
      <c r="I185" s="2">
        <f t="shared" si="380"/>
        <v>0.43476159086841537</v>
      </c>
      <c r="J185" s="2">
        <f t="shared" si="381"/>
        <v>0.14463547830692292</v>
      </c>
      <c r="K185" s="2">
        <f t="shared" si="380"/>
        <v>0.34824230932652078</v>
      </c>
      <c r="L185" s="2">
        <f t="shared" si="381"/>
        <v>6.9287361647263242E-3</v>
      </c>
      <c r="M185" s="2">
        <f t="shared" si="380"/>
        <v>0.36323357808502788</v>
      </c>
      <c r="N185" s="2">
        <f t="shared" si="381"/>
        <v>5.9605249325099009E-3</v>
      </c>
      <c r="O185" s="2">
        <f t="shared" si="380"/>
        <v>0.1120573452226703</v>
      </c>
      <c r="P185" s="2">
        <f t="shared" si="381"/>
        <v>8.1442883126049345E-3</v>
      </c>
      <c r="Q185" s="2">
        <f t="shared" si="380"/>
        <v>-0.70016062387186651</v>
      </c>
      <c r="R185" s="2">
        <f t="shared" si="381"/>
        <v>5.9594387364433905E-2</v>
      </c>
      <c r="S185" s="2">
        <f t="shared" si="380"/>
        <v>-0.55586778926616731</v>
      </c>
      <c r="T185" s="2">
        <f t="shared" si="381"/>
        <v>3.4659778689377046E-3</v>
      </c>
      <c r="U185" s="2">
        <f t="shared" si="380"/>
        <v>-0.33427644835495934</v>
      </c>
      <c r="V185" s="2">
        <f t="shared" si="381"/>
        <v>7.1217559337719227E-2</v>
      </c>
      <c r="W185" s="2">
        <f t="shared" si="380"/>
        <v>-0.21725821643202803</v>
      </c>
      <c r="X185" s="2">
        <f t="shared" si="381"/>
        <v>2.3431769342308608E-3</v>
      </c>
      <c r="Y185" s="2">
        <f t="shared" si="380"/>
        <v>-0.11153945934753171</v>
      </c>
      <c r="Z185" s="2">
        <f t="shared" si="381"/>
        <v>2.3917899072542059E-2</v>
      </c>
      <c r="AA185" s="2">
        <f t="shared" si="380"/>
        <v>0.22959820116338694</v>
      </c>
      <c r="AB185" s="2">
        <f t="shared" si="381"/>
        <v>1.2049391224179333E-2</v>
      </c>
      <c r="AC185" s="2">
        <f t="shared" si="380"/>
        <v>-0.60304055969589232</v>
      </c>
      <c r="AD185" s="2">
        <f t="shared" si="381"/>
        <v>6.0562833531222798E-2</v>
      </c>
      <c r="AE185" s="2">
        <f t="shared" si="380"/>
        <v>-0.4088785960875494</v>
      </c>
      <c r="AF185" s="2">
        <f t="shared" si="381"/>
        <v>0.10517567703753569</v>
      </c>
      <c r="AG185" s="2">
        <f t="shared" si="380"/>
        <v>-0.24071536680506736</v>
      </c>
      <c r="AH185" s="2">
        <f t="shared" si="381"/>
        <v>6.7455610018497848E-3</v>
      </c>
      <c r="AI185" s="2">
        <f t="shared" si="380"/>
        <v>-9.8620512700524798E-2</v>
      </c>
      <c r="AJ185" s="2">
        <f t="shared" si="381"/>
        <v>9.9417884607732338E-3</v>
      </c>
      <c r="AK185" s="2">
        <f t="shared" si="380"/>
        <v>-1.7816796588293278E-2</v>
      </c>
      <c r="AL185" s="2">
        <f t="shared" si="381"/>
        <v>3.1345116301862978E-2</v>
      </c>
      <c r="AM185" s="2">
        <f t="shared" si="380"/>
        <v>0.32593558355504826</v>
      </c>
      <c r="AN185" s="2">
        <f t="shared" si="381"/>
        <v>2.384951438488802E-2</v>
      </c>
      <c r="AO185" s="2">
        <f t="shared" si="380"/>
        <v>-0.48849696879882898</v>
      </c>
      <c r="AP185" s="2">
        <f t="shared" si="381"/>
        <v>2.5583635297429266E-2</v>
      </c>
      <c r="AQ185" s="2">
        <f t="shared" si="380"/>
        <v>-0.26293189676751283</v>
      </c>
      <c r="AR185" s="2">
        <f t="shared" si="381"/>
        <v>3.7622759791049169E-2</v>
      </c>
      <c r="AS185" s="2">
        <f t="shared" si="380"/>
        <v>-8.850522267058436E-2</v>
      </c>
      <c r="AT185" s="2">
        <f t="shared" si="381"/>
        <v>4.818331338733146E-3</v>
      </c>
      <c r="AU185" s="2">
        <f t="shared" si="380"/>
        <v>2.573477303287585E-2</v>
      </c>
      <c r="AV185" s="2">
        <f t="shared" si="381"/>
        <v>6.5861833515095418E-3</v>
      </c>
      <c r="AW185" s="2">
        <f t="shared" si="380"/>
        <v>0.12391114580234953</v>
      </c>
      <c r="AX185" s="2">
        <f t="shared" si="381"/>
        <v>3.9478526882749193E-2</v>
      </c>
      <c r="AY185" s="2">
        <f t="shared" si="380"/>
        <v>0.36986836179718047</v>
      </c>
      <c r="AZ185" s="2">
        <f t="shared" si="381"/>
        <v>1.6198219119864354E-2</v>
      </c>
      <c r="BA185" s="2">
        <f t="shared" si="380"/>
        <v>-0.27549649029532391</v>
      </c>
      <c r="BB185" s="2">
        <f t="shared" si="381"/>
        <v>8.1462928630352625E-3</v>
      </c>
      <c r="BC185" s="2">
        <f t="shared" si="380"/>
        <v>-0.12237522470940182</v>
      </c>
      <c r="BD185" s="2">
        <f t="shared" si="381"/>
        <v>2.9661993681083736E-2</v>
      </c>
      <c r="BE185" s="2">
        <f t="shared" si="380"/>
        <v>7.1119726289905372E-2</v>
      </c>
      <c r="BF185" s="2">
        <f t="shared" si="381"/>
        <v>1.6544983606531255E-2</v>
      </c>
      <c r="BG185" s="2">
        <f t="shared" si="380"/>
        <v>0.1739679135288667</v>
      </c>
      <c r="BH185" s="2">
        <f t="shared" si="381"/>
        <v>1.5174937273882281E-2</v>
      </c>
      <c r="BI185" s="2">
        <f t="shared" si="380"/>
        <v>0.25066680449188117</v>
      </c>
      <c r="BJ185" s="2">
        <f t="shared" si="381"/>
        <v>1.281534201387759E-2</v>
      </c>
      <c r="BK185" s="2">
        <f t="shared" si="380"/>
        <v>0.38326012375588858</v>
      </c>
      <c r="BL185" s="2">
        <f t="shared" si="381"/>
        <v>4.5882255940795633E-2</v>
      </c>
      <c r="BM185" s="2">
        <f t="shared" si="380"/>
        <v>-0.14723767014559333</v>
      </c>
      <c r="BN185" s="2">
        <f t="shared" si="381"/>
        <v>6.3515540886556615E-3</v>
      </c>
      <c r="BO185" s="2">
        <f t="shared" si="380"/>
        <v>0.10175150059623571</v>
      </c>
      <c r="BP185" s="2">
        <f t="shared" si="381"/>
        <v>6.5498438171828099E-2</v>
      </c>
      <c r="BQ185" s="2">
        <f t="shared" si="330"/>
        <v>0.23377402094341654</v>
      </c>
      <c r="BR185" s="2">
        <f t="shared" si="331"/>
        <v>2.9957650387832567E-2</v>
      </c>
      <c r="BS185" s="2">
        <f t="shared" si="330"/>
        <v>0.3005923794648459</v>
      </c>
      <c r="BT185" s="2">
        <f t="shared" si="331"/>
        <v>1.5687643659260044E-2</v>
      </c>
      <c r="BU185" s="2">
        <f t="shared" si="330"/>
        <v>0.32839013521437754</v>
      </c>
      <c r="BV185" s="2">
        <f t="shared" si="331"/>
        <v>2.1409346577870692E-2</v>
      </c>
      <c r="BW185" s="2">
        <f t="shared" si="330"/>
        <v>0.37301433214117219</v>
      </c>
      <c r="BX185" s="2">
        <f t="shared" si="331"/>
        <v>3.4396126926345291E-2</v>
      </c>
      <c r="BY185" s="2">
        <f t="shared" si="330"/>
        <v>4.5055724647996995E-2</v>
      </c>
      <c r="BZ185" s="2">
        <f t="shared" si="331"/>
        <v>8.2197346075890243E-2</v>
      </c>
      <c r="CA185" s="2">
        <f t="shared" si="330"/>
        <v>0.15862748721084707</v>
      </c>
      <c r="CB185" s="2">
        <f t="shared" si="331"/>
        <v>4.3031754766331888E-4</v>
      </c>
      <c r="CC185" s="2">
        <f t="shared" si="330"/>
        <v>0.30600226058092195</v>
      </c>
      <c r="CD185" s="2">
        <f t="shared" si="331"/>
        <v>4.2313526345197305E-2</v>
      </c>
      <c r="CE185" s="2">
        <f t="shared" si="330"/>
        <v>0.35523766900498843</v>
      </c>
      <c r="CF185" s="2">
        <f t="shared" si="331"/>
        <v>8.2349783664115814E-2</v>
      </c>
      <c r="CG185" s="2">
        <f t="shared" si="330"/>
        <v>0.35665988318944286</v>
      </c>
      <c r="CH185" s="2">
        <f t="shared" si="331"/>
        <v>2.7207218567621701E-2</v>
      </c>
      <c r="CI185" s="2">
        <f t="shared" si="330"/>
        <v>0.45438596329000369</v>
      </c>
      <c r="CJ185" s="2">
        <f t="shared" si="331"/>
        <v>9.8861491185740901E-3</v>
      </c>
      <c r="CK185" s="2">
        <f t="shared" si="330"/>
        <v>0.13048661942944126</v>
      </c>
      <c r="CL185" s="2">
        <f t="shared" si="331"/>
        <v>6.0000483823430409E-3</v>
      </c>
      <c r="CM185" s="2">
        <f t="shared" si="330"/>
        <v>0.22766968477784522</v>
      </c>
      <c r="CN185" s="2">
        <f t="shared" si="331"/>
        <v>1.2777800634650007E-2</v>
      </c>
      <c r="CO185" s="2">
        <f t="shared" si="330"/>
        <v>0.31890854501097671</v>
      </c>
      <c r="CP185" s="2">
        <f t="shared" si="331"/>
        <v>1.7347948052017143E-2</v>
      </c>
      <c r="CQ185" s="2">
        <f t="shared" si="330"/>
        <v>0.31726035440610623</v>
      </c>
      <c r="CR185" s="2">
        <f t="shared" si="331"/>
        <v>2.555342034022965E-2</v>
      </c>
      <c r="CS185" s="2">
        <f t="shared" si="330"/>
        <v>0.39615073977550441</v>
      </c>
      <c r="CT185" s="2">
        <f t="shared" si="331"/>
        <v>1.1985929884552148E-2</v>
      </c>
    </row>
    <row r="186" spans="1:98" x14ac:dyDescent="0.35">
      <c r="B186" s="2">
        <v>12</v>
      </c>
      <c r="C186" s="2">
        <f t="shared" si="378"/>
        <v>0.49878052096372338</v>
      </c>
      <c r="D186" s="2">
        <f t="shared" si="379"/>
        <v>3.2647862596059091E-2</v>
      </c>
      <c r="E186" s="2">
        <f t="shared" si="380"/>
        <v>0.17184359983693781</v>
      </c>
      <c r="F186" s="2">
        <f t="shared" si="381"/>
        <v>1.2220540296088883E-2</v>
      </c>
      <c r="G186" s="2">
        <f t="shared" si="380"/>
        <v>0.29693950824760945</v>
      </c>
      <c r="H186" s="2">
        <f t="shared" si="381"/>
        <v>4.9072725611189624E-2</v>
      </c>
      <c r="I186" s="2">
        <f t="shared" si="380"/>
        <v>0.50453663612372734</v>
      </c>
      <c r="J186" s="2">
        <f t="shared" si="381"/>
        <v>0.15735286285075062</v>
      </c>
      <c r="K186" s="2">
        <f t="shared" si="380"/>
        <v>0.41434145158483388</v>
      </c>
      <c r="L186" s="2">
        <f t="shared" si="381"/>
        <v>8.9405042829623985E-3</v>
      </c>
      <c r="M186" s="2">
        <f t="shared" si="380"/>
        <v>0.43478401102403863</v>
      </c>
      <c r="N186" s="2">
        <f t="shared" si="381"/>
        <v>8.3855900932979337E-3</v>
      </c>
      <c r="O186" s="2">
        <f t="shared" si="380"/>
        <v>4.5544660255876418E-2</v>
      </c>
      <c r="P186" s="2">
        <f t="shared" si="381"/>
        <v>7.5241403909336502E-4</v>
      </c>
      <c r="Q186" s="2">
        <f t="shared" si="380"/>
        <v>-0.91487308098460518</v>
      </c>
      <c r="R186" s="2">
        <f t="shared" si="381"/>
        <v>4.0222338727865042E-2</v>
      </c>
      <c r="S186" s="2">
        <f t="shared" si="380"/>
        <v>-0.72768286161186846</v>
      </c>
      <c r="T186" s="2">
        <f t="shared" si="381"/>
        <v>8.9054547357243132E-3</v>
      </c>
      <c r="U186" s="2">
        <f t="shared" si="380"/>
        <v>-0.48366011158466249</v>
      </c>
      <c r="V186" s="2">
        <f t="shared" si="381"/>
        <v>8.1621249833034829E-2</v>
      </c>
      <c r="W186" s="2">
        <f t="shared" si="380"/>
        <v>-0.34399124222636063</v>
      </c>
      <c r="X186" s="2">
        <f t="shared" si="381"/>
        <v>3.0366591902378286E-4</v>
      </c>
      <c r="Y186" s="2">
        <f t="shared" si="380"/>
        <v>-0.22134394571544708</v>
      </c>
      <c r="Z186" s="2">
        <f t="shared" si="381"/>
        <v>3.1551201800111041E-2</v>
      </c>
      <c r="AA186" s="2">
        <f t="shared" si="380"/>
        <v>0.21269661466586451</v>
      </c>
      <c r="AB186" s="2">
        <f t="shared" si="381"/>
        <v>6.6316691913524952E-3</v>
      </c>
      <c r="AC186" s="2">
        <f t="shared" si="380"/>
        <v>-0.79817473446973242</v>
      </c>
      <c r="AD186" s="2">
        <f t="shared" si="381"/>
        <v>8.1827553970573022E-2</v>
      </c>
      <c r="AE186" s="2">
        <f t="shared" si="380"/>
        <v>-0.55572935514044097</v>
      </c>
      <c r="AF186" s="2">
        <f t="shared" si="381"/>
        <v>0.10281690192120928</v>
      </c>
      <c r="AG186" s="2">
        <f t="shared" si="380"/>
        <v>-0.34636175418695925</v>
      </c>
      <c r="AH186" s="2">
        <f t="shared" si="381"/>
        <v>1.2994746974247498E-2</v>
      </c>
      <c r="AI186" s="2">
        <f t="shared" si="380"/>
        <v>-0.17537147904908032</v>
      </c>
      <c r="AJ186" s="2">
        <f t="shared" si="381"/>
        <v>1.080278065652196E-2</v>
      </c>
      <c r="AK186" s="2">
        <f t="shared" si="380"/>
        <v>-7.0388579889632416E-2</v>
      </c>
      <c r="AL186" s="2">
        <f t="shared" si="381"/>
        <v>4.650782364230429E-2</v>
      </c>
      <c r="AM186" s="2">
        <f t="shared" si="380"/>
        <v>0.34253186248865786</v>
      </c>
      <c r="AN186" s="2">
        <f t="shared" si="381"/>
        <v>1.1533613653837647E-2</v>
      </c>
      <c r="AO186" s="2">
        <f t="shared" si="380"/>
        <v>-0.67059482837524942</v>
      </c>
      <c r="AP186" s="2">
        <f t="shared" si="381"/>
        <v>2.2976532674792542E-2</v>
      </c>
      <c r="AQ186" s="2">
        <f t="shared" si="380"/>
        <v>-0.36381031736774955</v>
      </c>
      <c r="AR186" s="2">
        <f t="shared" si="381"/>
        <v>3.7075651151652983E-2</v>
      </c>
      <c r="AS186" s="2">
        <f t="shared" si="380"/>
        <v>-0.15799082326712696</v>
      </c>
      <c r="AT186" s="2">
        <f t="shared" si="381"/>
        <v>2.1432475927912739E-2</v>
      </c>
      <c r="AU186" s="2">
        <f t="shared" si="380"/>
        <v>-2.024011781064795E-2</v>
      </c>
      <c r="AV186" s="2">
        <f t="shared" si="381"/>
        <v>2.4183817260512142E-3</v>
      </c>
      <c r="AW186" s="2">
        <f t="shared" si="380"/>
        <v>9.8275803207119219E-2</v>
      </c>
      <c r="AX186" s="2">
        <f t="shared" si="381"/>
        <v>5.6708205774368407E-2</v>
      </c>
      <c r="AY186" s="2">
        <f t="shared" si="380"/>
        <v>0.40300552496963926</v>
      </c>
      <c r="AZ186" s="2">
        <f t="shared" si="381"/>
        <v>3.246538873385758E-3</v>
      </c>
      <c r="BA186" s="2">
        <f t="shared" si="380"/>
        <v>-0.4071916361880385</v>
      </c>
      <c r="BB186" s="2">
        <f t="shared" si="381"/>
        <v>7.6263413087170944E-3</v>
      </c>
      <c r="BC186" s="2">
        <f t="shared" si="380"/>
        <v>-0.1966272514460019</v>
      </c>
      <c r="BD186" s="2">
        <f t="shared" si="381"/>
        <v>1.9276609164713455E-2</v>
      </c>
      <c r="BE186" s="2">
        <f t="shared" si="380"/>
        <v>3.522011009424586E-2</v>
      </c>
      <c r="BF186" s="2">
        <f t="shared" si="381"/>
        <v>5.2963403974140419E-3</v>
      </c>
      <c r="BG186" s="2">
        <f t="shared" si="380"/>
        <v>0.15792775011573473</v>
      </c>
      <c r="BH186" s="2">
        <f t="shared" si="381"/>
        <v>1.9823832941180022E-2</v>
      </c>
      <c r="BI186" s="2">
        <f t="shared" si="380"/>
        <v>0.2744505445679023</v>
      </c>
      <c r="BJ186" s="2">
        <f t="shared" si="381"/>
        <v>5.77700735875257E-3</v>
      </c>
      <c r="BK186" s="2">
        <f t="shared" si="380"/>
        <v>0.47164300663142544</v>
      </c>
      <c r="BL186" s="2">
        <f t="shared" si="381"/>
        <v>8.7041579966614172E-2</v>
      </c>
      <c r="BM186" s="2">
        <f t="shared" si="380"/>
        <v>-0.2451736050687604</v>
      </c>
      <c r="BN186" s="2">
        <f t="shared" si="381"/>
        <v>5.6262342827246266E-3</v>
      </c>
      <c r="BO186" s="2">
        <f t="shared" si="380"/>
        <v>8.8658246279236033E-2</v>
      </c>
      <c r="BP186" s="2">
        <f t="shared" si="381"/>
        <v>7.7930781093558721E-2</v>
      </c>
      <c r="BQ186" s="2">
        <f t="shared" si="330"/>
        <v>0.24972072905244069</v>
      </c>
      <c r="BR186" s="2">
        <f t="shared" si="331"/>
        <v>2.8545493962799991E-2</v>
      </c>
      <c r="BS186" s="2">
        <f t="shared" si="330"/>
        <v>0.33958002267907594</v>
      </c>
      <c r="BT186" s="2">
        <f t="shared" si="331"/>
        <v>1.4814075573870052E-2</v>
      </c>
      <c r="BU186" s="2">
        <f t="shared" si="330"/>
        <v>0.37326097614540782</v>
      </c>
      <c r="BV186" s="2">
        <f t="shared" si="331"/>
        <v>1.1333590615124799E-2</v>
      </c>
      <c r="BW186" s="2">
        <f t="shared" si="330"/>
        <v>0.42722981954016725</v>
      </c>
      <c r="BX186" s="2">
        <f t="shared" si="331"/>
        <v>4.2074759324874263E-2</v>
      </c>
      <c r="BY186" s="2">
        <f t="shared" si="330"/>
        <v>7.0810426545647176E-3</v>
      </c>
      <c r="BZ186" s="2">
        <f t="shared" si="331"/>
        <v>8.9424520914034245E-2</v>
      </c>
      <c r="CA186" s="2">
        <f t="shared" si="330"/>
        <v>0.17734782101905383</v>
      </c>
      <c r="CB186" s="2">
        <f t="shared" si="331"/>
        <v>9.6031437639529534E-4</v>
      </c>
      <c r="CC186" s="2">
        <f t="shared" si="330"/>
        <v>0.34736006746767811</v>
      </c>
      <c r="CD186" s="2">
        <f t="shared" si="331"/>
        <v>4.5351097736402286E-2</v>
      </c>
      <c r="CE186" s="2">
        <f t="shared" si="330"/>
        <v>0.40503896169437748</v>
      </c>
      <c r="CF186" s="2">
        <f t="shared" si="331"/>
        <v>8.9989645042746785E-2</v>
      </c>
      <c r="CG186" s="2">
        <f t="shared" si="330"/>
        <v>0.41546545735906659</v>
      </c>
      <c r="CH186" s="2">
        <f t="shared" si="331"/>
        <v>2.3283288971959026E-2</v>
      </c>
      <c r="CI186" s="2">
        <f t="shared" si="330"/>
        <v>0.52717773238198196</v>
      </c>
      <c r="CJ186" s="2">
        <f t="shared" si="331"/>
        <v>7.6062622447280778E-4</v>
      </c>
      <c r="CK186" s="2">
        <f t="shared" si="330"/>
        <v>0.12167024443232408</v>
      </c>
      <c r="CL186" s="2">
        <f t="shared" si="331"/>
        <v>1.3478866852357925E-2</v>
      </c>
      <c r="CM186" s="2">
        <f t="shared" si="330"/>
        <v>0.26369222557315508</v>
      </c>
      <c r="CN186" s="2">
        <f t="shared" si="331"/>
        <v>1.6002224203367825E-2</v>
      </c>
      <c r="CO186" s="2">
        <f t="shared" si="330"/>
        <v>0.38390475407634705</v>
      </c>
      <c r="CP186" s="2">
        <f t="shared" si="331"/>
        <v>1.1028480967141268E-2</v>
      </c>
      <c r="CQ186" s="2">
        <f t="shared" si="330"/>
        <v>0.3789958058336188</v>
      </c>
      <c r="CR186" s="2">
        <f t="shared" si="331"/>
        <v>9.6187287173965623E-3</v>
      </c>
      <c r="CS186" s="2">
        <f t="shared" si="330"/>
        <v>0.46633827022133245</v>
      </c>
      <c r="CT186" s="2">
        <f t="shared" si="331"/>
        <v>3.2340853430678693E-4</v>
      </c>
    </row>
    <row r="187" spans="1:98" x14ac:dyDescent="0.35">
      <c r="B187" s="2">
        <v>14</v>
      </c>
      <c r="C187" s="2">
        <f t="shared" si="378"/>
        <v>0.58969135202118139</v>
      </c>
      <c r="D187" s="2">
        <f t="shared" si="379"/>
        <v>2.6421863520798439E-2</v>
      </c>
      <c r="E187" s="2">
        <f t="shared" si="380"/>
        <v>0.2211158144801928</v>
      </c>
      <c r="F187" s="2">
        <f t="shared" si="381"/>
        <v>2.4572323544721539E-2</v>
      </c>
      <c r="G187" s="2">
        <f t="shared" si="380"/>
        <v>0.37720834858360269</v>
      </c>
      <c r="H187" s="2">
        <f t="shared" si="381"/>
        <v>5.1464176559588216E-2</v>
      </c>
      <c r="I187" s="2">
        <f t="shared" si="380"/>
        <v>0.58188168149732233</v>
      </c>
      <c r="J187" s="2">
        <f t="shared" si="381"/>
        <v>0.14852362651604509</v>
      </c>
      <c r="K187" s="2">
        <f t="shared" si="380"/>
        <v>0.48782551024638399</v>
      </c>
      <c r="L187" s="2">
        <f t="shared" si="381"/>
        <v>9.8219935327096154E-3</v>
      </c>
      <c r="M187" s="2">
        <f t="shared" si="380"/>
        <v>0.51209070816635882</v>
      </c>
      <c r="N187" s="2">
        <f t="shared" si="381"/>
        <v>4.4868340094791972E-3</v>
      </c>
      <c r="O187" s="2">
        <f t="shared" si="380"/>
        <v>6.7986665661894335E-4</v>
      </c>
      <c r="P187" s="2">
        <f t="shared" si="381"/>
        <v>1.7556093324235586E-6</v>
      </c>
      <c r="Q187" s="2">
        <f t="shared" si="380"/>
        <v>-1.1023231446940951</v>
      </c>
      <c r="R187" s="2">
        <f t="shared" si="381"/>
        <v>4.1159703283657131E-2</v>
      </c>
      <c r="S187" s="2">
        <f t="shared" si="380"/>
        <v>-0.88428926805205288</v>
      </c>
      <c r="T187" s="2">
        <f t="shared" si="381"/>
        <v>1.7727282299508321E-2</v>
      </c>
      <c r="U187" s="2">
        <f t="shared" si="380"/>
        <v>-0.61577545909106057</v>
      </c>
      <c r="V187" s="2">
        <f t="shared" si="381"/>
        <v>7.4221657816347875E-2</v>
      </c>
      <c r="W187" s="2">
        <f t="shared" si="380"/>
        <v>-0.44001822823453213</v>
      </c>
      <c r="X187" s="2">
        <f t="shared" si="381"/>
        <v>1.3379685142975446E-2</v>
      </c>
      <c r="Y187" s="2">
        <f t="shared" si="380"/>
        <v>-0.31670974605024127</v>
      </c>
      <c r="Z187" s="2">
        <f t="shared" si="381"/>
        <v>4.495328756680568E-2</v>
      </c>
      <c r="AA187" s="2">
        <f t="shared" si="380"/>
        <v>0.20398395194240793</v>
      </c>
      <c r="AB187" s="2">
        <f t="shared" si="381"/>
        <v>4.3742058858228534E-3</v>
      </c>
      <c r="AC187" s="2">
        <f t="shared" si="380"/>
        <v>-0.96432544215839611</v>
      </c>
      <c r="AD187" s="2">
        <f t="shared" si="381"/>
        <v>8.9900283062802872E-2</v>
      </c>
      <c r="AE187" s="2">
        <f t="shared" si="380"/>
        <v>-0.67312806575037754</v>
      </c>
      <c r="AF187" s="2">
        <f t="shared" si="381"/>
        <v>0.10240056022079781</v>
      </c>
      <c r="AG187" s="2">
        <f t="shared" si="380"/>
        <v>-0.43809813178469847</v>
      </c>
      <c r="AH187" s="2">
        <f t="shared" si="381"/>
        <v>1.8040537923602676E-2</v>
      </c>
      <c r="AI187" s="2">
        <f t="shared" si="380"/>
        <v>-0.22990180958554174</v>
      </c>
      <c r="AJ187" s="2">
        <f t="shared" si="381"/>
        <v>2.3490700830019914E-2</v>
      </c>
      <c r="AK187" s="2">
        <f t="shared" si="380"/>
        <v>-0.12272413733383267</v>
      </c>
      <c r="AL187" s="2">
        <f t="shared" si="381"/>
        <v>4.6353532814563621E-2</v>
      </c>
      <c r="AM187" s="2">
        <f t="shared" si="380"/>
        <v>0.39383794798376504</v>
      </c>
      <c r="AN187" s="2">
        <f t="shared" si="381"/>
        <v>7.2583624282187729E-3</v>
      </c>
      <c r="AO187" s="2">
        <f t="shared" si="380"/>
        <v>-0.81180669431140995</v>
      </c>
      <c r="AP187" s="2">
        <f t="shared" si="381"/>
        <v>2.4341040601336895E-2</v>
      </c>
      <c r="AQ187" s="2">
        <f t="shared" si="380"/>
        <v>-0.45123940296576348</v>
      </c>
      <c r="AR187" s="2">
        <f t="shared" si="381"/>
        <v>4.0939947621209873E-2</v>
      </c>
      <c r="AS187" s="2">
        <f t="shared" si="380"/>
        <v>-0.21082608063943228</v>
      </c>
      <c r="AT187" s="2">
        <f t="shared" si="381"/>
        <v>2.7842780948739418E-2</v>
      </c>
      <c r="AU187" s="2">
        <f t="shared" si="380"/>
        <v>-4.7725420328633889E-2</v>
      </c>
      <c r="AV187" s="2">
        <f t="shared" si="381"/>
        <v>1.276775059266891E-2</v>
      </c>
      <c r="AW187" s="2">
        <f t="shared" si="380"/>
        <v>9.1699089690624846E-2</v>
      </c>
      <c r="AX187" s="2">
        <f t="shared" si="381"/>
        <v>5.0281346952531454E-2</v>
      </c>
      <c r="AY187" s="2">
        <f t="shared" si="380"/>
        <v>0.46607626641762684</v>
      </c>
      <c r="AZ187" s="2">
        <f t="shared" si="381"/>
        <v>1.1808832501406064E-2</v>
      </c>
      <c r="BA187" s="2">
        <f t="shared" si="380"/>
        <v>-0.51073762710338855</v>
      </c>
      <c r="BB187" s="2">
        <f t="shared" si="381"/>
        <v>9.6440785771564879E-3</v>
      </c>
      <c r="BC187" s="2">
        <f t="shared" si="380"/>
        <v>-0.25199554242729066</v>
      </c>
      <c r="BD187" s="2">
        <f t="shared" si="381"/>
        <v>2.101615102876004E-2</v>
      </c>
      <c r="BE187" s="2">
        <f t="shared" si="380"/>
        <v>3.8775252263845698E-2</v>
      </c>
      <c r="BF187" s="2">
        <f t="shared" si="381"/>
        <v>1.8191779316350437E-2</v>
      </c>
      <c r="BG187" s="2">
        <f t="shared" si="380"/>
        <v>0.17950962500402773</v>
      </c>
      <c r="BH187" s="2">
        <f t="shared" si="381"/>
        <v>2.0844199298474159E-2</v>
      </c>
      <c r="BI187" s="2">
        <f t="shared" si="380"/>
        <v>0.32610026339115167</v>
      </c>
      <c r="BJ187" s="2">
        <f t="shared" si="381"/>
        <v>5.5562409518753681E-3</v>
      </c>
      <c r="BK187" s="2">
        <f t="shared" si="380"/>
        <v>0.54416230802667043</v>
      </c>
      <c r="BL187" s="2">
        <f t="shared" si="381"/>
        <v>9.2227116791226013E-2</v>
      </c>
      <c r="BM187" s="2">
        <f t="shared" si="380"/>
        <v>-0.30682301848215998</v>
      </c>
      <c r="BN187" s="2">
        <f t="shared" si="381"/>
        <v>4.0398341217633424E-3</v>
      </c>
      <c r="BO187" s="2">
        <f t="shared" si="380"/>
        <v>8.0826933619335101E-2</v>
      </c>
      <c r="BP187" s="2">
        <f t="shared" si="381"/>
        <v>8.1801335794245963E-2</v>
      </c>
      <c r="BQ187" s="2">
        <f t="shared" si="330"/>
        <v>0.2985134525649929</v>
      </c>
      <c r="BR187" s="2">
        <f t="shared" si="331"/>
        <v>2.4433569823099795E-2</v>
      </c>
      <c r="BS187" s="2">
        <f t="shared" si="330"/>
        <v>0.40281758897515474</v>
      </c>
      <c r="BT187" s="2">
        <f t="shared" si="331"/>
        <v>6.9390926203307408E-3</v>
      </c>
      <c r="BU187" s="2">
        <f t="shared" si="330"/>
        <v>0.43323221955236402</v>
      </c>
      <c r="BV187" s="2">
        <f t="shared" si="331"/>
        <v>2.385473563929669E-2</v>
      </c>
      <c r="BW187" s="2">
        <f t="shared" si="330"/>
        <v>0.50932074563438923</v>
      </c>
      <c r="BX187" s="2">
        <f t="shared" si="331"/>
        <v>4.4351033818424083E-2</v>
      </c>
      <c r="BY187" s="2">
        <f t="shared" si="330"/>
        <v>-1.6755928093959323E-3</v>
      </c>
      <c r="BZ187" s="2">
        <f t="shared" si="331"/>
        <v>8.3040506644088977E-2</v>
      </c>
      <c r="CA187" s="2">
        <f t="shared" si="330"/>
        <v>0.22010392359821151</v>
      </c>
      <c r="CB187" s="2">
        <f t="shared" si="331"/>
        <v>5.2493046918753563E-3</v>
      </c>
      <c r="CC187" s="2">
        <f t="shared" si="330"/>
        <v>0.42386211718200151</v>
      </c>
      <c r="CD187" s="2">
        <f t="shared" si="331"/>
        <v>5.033876437311318E-2</v>
      </c>
      <c r="CE187" s="2">
        <f t="shared" si="330"/>
        <v>0.47473415696182397</v>
      </c>
      <c r="CF187" s="2">
        <f t="shared" si="331"/>
        <v>8.0189033000106977E-2</v>
      </c>
      <c r="CG187" s="2">
        <f t="shared" si="330"/>
        <v>0.48785069295507733</v>
      </c>
      <c r="CH187" s="2">
        <f t="shared" si="331"/>
        <v>3.8784757816346348E-2</v>
      </c>
      <c r="CI187" s="2">
        <f t="shared" si="330"/>
        <v>0.61558792567175136</v>
      </c>
      <c r="CJ187" s="2">
        <f t="shared" si="331"/>
        <v>8.5861145174608751E-3</v>
      </c>
      <c r="CK187" s="2">
        <f t="shared" si="330"/>
        <v>0.1610263256744367</v>
      </c>
      <c r="CL187" s="2">
        <f t="shared" si="331"/>
        <v>1.9756474521098525E-2</v>
      </c>
      <c r="CM187" s="2">
        <f t="shared" si="330"/>
        <v>0.33378991840225669</v>
      </c>
      <c r="CN187" s="2">
        <f t="shared" si="331"/>
        <v>9.6819210268189217E-3</v>
      </c>
      <c r="CO187" s="2">
        <f t="shared" si="330"/>
        <v>0.4519489318808137</v>
      </c>
      <c r="CP187" s="2">
        <f t="shared" si="331"/>
        <v>8.7902917135598817E-3</v>
      </c>
      <c r="CQ187" s="2">
        <f t="shared" si="330"/>
        <v>0.46377463715695544</v>
      </c>
      <c r="CR187" s="2">
        <f t="shared" si="331"/>
        <v>1.1276395899908618E-2</v>
      </c>
      <c r="CS187" s="2">
        <f t="shared" si="330"/>
        <v>0.54930963342876615</v>
      </c>
      <c r="CT187" s="2">
        <f t="shared" si="331"/>
        <v>3.8753705941009732E-3</v>
      </c>
    </row>
    <row r="188" spans="1:98" x14ac:dyDescent="0.35">
      <c r="B188" s="2">
        <v>16</v>
      </c>
      <c r="C188" s="2">
        <f t="shared" si="378"/>
        <v>0.65744541956363445</v>
      </c>
      <c r="D188" s="2">
        <f t="shared" si="379"/>
        <v>4.2390929443268777E-2</v>
      </c>
      <c r="E188" s="2">
        <f t="shared" si="380"/>
        <v>0.25940695397427616</v>
      </c>
      <c r="F188" s="2">
        <f t="shared" si="381"/>
        <v>1.4836129896632643E-2</v>
      </c>
      <c r="G188" s="2">
        <f t="shared" si="380"/>
        <v>0.4250192158177617</v>
      </c>
      <c r="H188" s="2">
        <f t="shared" si="381"/>
        <v>5.2831882923793885E-2</v>
      </c>
      <c r="I188" s="2">
        <f t="shared" si="380"/>
        <v>0.64938912916445268</v>
      </c>
      <c r="J188" s="2">
        <f t="shared" si="381"/>
        <v>0.15972915008537694</v>
      </c>
      <c r="K188" s="2">
        <f t="shared" si="380"/>
        <v>0.55169384423786361</v>
      </c>
      <c r="L188" s="2">
        <f t="shared" si="381"/>
        <v>6.9180124302008802E-4</v>
      </c>
      <c r="M188" s="2">
        <f t="shared" si="380"/>
        <v>0.58367704197194481</v>
      </c>
      <c r="N188" s="2">
        <f t="shared" si="381"/>
        <v>2.7241449860131105E-3</v>
      </c>
      <c r="O188" s="2">
        <f t="shared" si="380"/>
        <v>-7.3539843566790289E-2</v>
      </c>
      <c r="P188" s="2">
        <f t="shared" si="381"/>
        <v>9.3153370865395376E-3</v>
      </c>
      <c r="Q188" s="2">
        <f t="shared" si="380"/>
        <v>-1.303387200324452</v>
      </c>
      <c r="R188" s="2">
        <f t="shared" si="381"/>
        <v>2.876990773534779E-2</v>
      </c>
      <c r="S188" s="2">
        <f t="shared" si="380"/>
        <v>-1.0539881622391252</v>
      </c>
      <c r="T188" s="2">
        <f t="shared" si="381"/>
        <v>1.9773373847168044E-2</v>
      </c>
      <c r="U188" s="2">
        <f t="shared" si="380"/>
        <v>-0.76906035056830579</v>
      </c>
      <c r="V188" s="2">
        <f t="shared" si="381"/>
        <v>7.9469985562962378E-2</v>
      </c>
      <c r="W188" s="2">
        <f t="shared" si="380"/>
        <v>-0.56400721846253377</v>
      </c>
      <c r="X188" s="2">
        <f t="shared" si="381"/>
        <v>1.0155382473278759E-3</v>
      </c>
      <c r="Y188" s="2">
        <f t="shared" si="380"/>
        <v>-0.42154289301645204</v>
      </c>
      <c r="Z188" s="2">
        <f t="shared" si="381"/>
        <v>3.8301125220953906E-2</v>
      </c>
      <c r="AA188" s="2">
        <f t="shared" si="380"/>
        <v>0.18897618791258824</v>
      </c>
      <c r="AB188" s="2">
        <f t="shared" si="381"/>
        <v>4.6672420277710843E-3</v>
      </c>
      <c r="AC188" s="2">
        <f t="shared" si="380"/>
        <v>-1.138624639946141</v>
      </c>
      <c r="AD188" s="2">
        <f t="shared" si="381"/>
        <v>9.5748754767047972E-2</v>
      </c>
      <c r="AE188" s="2">
        <f t="shared" si="380"/>
        <v>-0.8182567404833192</v>
      </c>
      <c r="AF188" s="2">
        <f t="shared" si="381"/>
        <v>9.4497548947305401E-2</v>
      </c>
      <c r="AG188" s="2">
        <f t="shared" si="380"/>
        <v>-0.53522104122206704</v>
      </c>
      <c r="AH188" s="2">
        <f t="shared" si="381"/>
        <v>1.4582134194909167E-2</v>
      </c>
      <c r="AI188" s="2">
        <f t="shared" si="380"/>
        <v>-0.30610391334416992</v>
      </c>
      <c r="AJ188" s="2">
        <f t="shared" si="381"/>
        <v>2.8857604609631039E-2</v>
      </c>
      <c r="AK188" s="2">
        <f t="shared" si="380"/>
        <v>-0.18694807261072049</v>
      </c>
      <c r="AL188" s="2">
        <f t="shared" si="381"/>
        <v>6.287898270958181E-2</v>
      </c>
      <c r="AM188" s="2">
        <f t="shared" si="380"/>
        <v>0.39912520142103591</v>
      </c>
      <c r="AN188" s="2">
        <f t="shared" si="381"/>
        <v>1.4108256268704994E-2</v>
      </c>
      <c r="AO188" s="2">
        <f t="shared" si="380"/>
        <v>-0.97398576801593839</v>
      </c>
      <c r="AP188" s="2">
        <f t="shared" si="381"/>
        <v>1.6631046681753133E-2</v>
      </c>
      <c r="AQ188" s="2">
        <f t="shared" si="380"/>
        <v>-0.55663929475155949</v>
      </c>
      <c r="AR188" s="2">
        <f t="shared" si="381"/>
        <v>4.1367994190691475E-2</v>
      </c>
      <c r="AS188" s="2">
        <f t="shared" si="380"/>
        <v>-0.2841186453413469</v>
      </c>
      <c r="AT188" s="2">
        <f t="shared" si="381"/>
        <v>1.2361154992091512E-2</v>
      </c>
      <c r="AU188" s="2">
        <f t="shared" si="380"/>
        <v>-9.9606133455992507E-2</v>
      </c>
      <c r="AV188" s="2">
        <f t="shared" si="381"/>
        <v>1.1844493623423248E-2</v>
      </c>
      <c r="AW188" s="2">
        <f t="shared" si="380"/>
        <v>7.4594602151688963E-2</v>
      </c>
      <c r="AX188" s="2">
        <f t="shared" si="381"/>
        <v>6.9834692027294379E-2</v>
      </c>
      <c r="AY188" s="2">
        <f t="shared" si="380"/>
        <v>0.5016538542819069</v>
      </c>
      <c r="AZ188" s="2">
        <f t="shared" si="381"/>
        <v>6.0402625943950647E-3</v>
      </c>
      <c r="BA188" s="2">
        <f t="shared" si="380"/>
        <v>-0.62658106527697144</v>
      </c>
      <c r="BB188" s="2">
        <f t="shared" si="381"/>
        <v>1.6284663945747773E-2</v>
      </c>
      <c r="BC188" s="2">
        <f t="shared" si="380"/>
        <v>-0.32934034966875075</v>
      </c>
      <c r="BD188" s="2">
        <f t="shared" si="381"/>
        <v>3.0719263529375658E-2</v>
      </c>
      <c r="BE188" s="2">
        <f t="shared" si="380"/>
        <v>1.8323506149984098E-3</v>
      </c>
      <c r="BF188" s="2">
        <f t="shared" si="381"/>
        <v>2.3712229302856505E-2</v>
      </c>
      <c r="BG188" s="2">
        <f t="shared" si="380"/>
        <v>0.17794182534125241</v>
      </c>
      <c r="BH188" s="2">
        <f t="shared" si="381"/>
        <v>1.9789891332954338E-2</v>
      </c>
      <c r="BI188" s="2">
        <f t="shared" si="380"/>
        <v>0.33417990894243155</v>
      </c>
      <c r="BJ188" s="2">
        <f t="shared" si="381"/>
        <v>2.9922905518277349E-3</v>
      </c>
      <c r="BK188" s="2">
        <f t="shared" si="380"/>
        <v>0.59051586438815873</v>
      </c>
      <c r="BL188" s="2">
        <f t="shared" si="381"/>
        <v>9.958821142889368E-2</v>
      </c>
      <c r="BM188" s="2">
        <f t="shared" si="380"/>
        <v>-0.38201309439029718</v>
      </c>
      <c r="BN188" s="2">
        <f t="shared" si="381"/>
        <v>7.912704468427607E-3</v>
      </c>
      <c r="BO188" s="2">
        <f t="shared" si="380"/>
        <v>5.9465349121573398E-2</v>
      </c>
      <c r="BP188" s="2">
        <f t="shared" si="381"/>
        <v>8.4250026465841218E-2</v>
      </c>
      <c r="BQ188" s="2">
        <f t="shared" si="330"/>
        <v>0.3132847909488915</v>
      </c>
      <c r="BR188" s="2">
        <f t="shared" si="331"/>
        <v>2.1366012009416988E-2</v>
      </c>
      <c r="BS188" s="2">
        <f t="shared" si="330"/>
        <v>0.4368234045336048</v>
      </c>
      <c r="BT188" s="2">
        <f t="shared" si="331"/>
        <v>1.4371913863349427E-2</v>
      </c>
      <c r="BU188" s="2">
        <f t="shared" si="330"/>
        <v>0.47092065907121838</v>
      </c>
      <c r="BV188" s="2">
        <f t="shared" si="331"/>
        <v>2.7510251170985531E-2</v>
      </c>
      <c r="BW188" s="2">
        <f t="shared" si="330"/>
        <v>0.5672051790258299</v>
      </c>
      <c r="BX188" s="2">
        <f t="shared" si="331"/>
        <v>5.3428460772031915E-2</v>
      </c>
      <c r="BY188" s="2">
        <f t="shared" si="330"/>
        <v>-2.8982627553889147E-2</v>
      </c>
      <c r="BZ188" s="2">
        <f t="shared" si="331"/>
        <v>7.7768652157163928E-2</v>
      </c>
      <c r="CA188" s="2">
        <f t="shared" si="330"/>
        <v>0.24005866821369543</v>
      </c>
      <c r="CB188" s="2">
        <f t="shared" si="331"/>
        <v>1.521362715242334E-2</v>
      </c>
      <c r="CC188" s="2">
        <f t="shared" si="330"/>
        <v>0.47081699644915087</v>
      </c>
      <c r="CD188" s="2">
        <f t="shared" si="331"/>
        <v>4.1284005096216311E-2</v>
      </c>
      <c r="CE188" s="2">
        <f t="shared" si="330"/>
        <v>0.52606115895425032</v>
      </c>
      <c r="CF188" s="2">
        <f t="shared" si="331"/>
        <v>0.10120685902933768</v>
      </c>
      <c r="CG188" s="2">
        <f t="shared" si="330"/>
        <v>0.53920746502417427</v>
      </c>
      <c r="CH188" s="2">
        <f t="shared" si="331"/>
        <v>4.3849967985691338E-2</v>
      </c>
      <c r="CI188" s="2">
        <f t="shared" si="330"/>
        <v>0.68253529419387093</v>
      </c>
      <c r="CJ188" s="2">
        <f t="shared" si="331"/>
        <v>9.4675458483687632E-3</v>
      </c>
      <c r="CK188" s="2">
        <f t="shared" si="330"/>
        <v>0.15676020714995856</v>
      </c>
      <c r="CL188" s="2">
        <f t="shared" si="331"/>
        <v>1.6439022054629174E-2</v>
      </c>
      <c r="CM188" s="2">
        <f t="shared" si="330"/>
        <v>0.37018898640060577</v>
      </c>
      <c r="CN188" s="2">
        <f t="shared" si="331"/>
        <v>4.1454425087199135E-3</v>
      </c>
      <c r="CO188" s="2">
        <f t="shared" si="330"/>
        <v>0.50250459242312606</v>
      </c>
      <c r="CP188" s="2">
        <f t="shared" si="331"/>
        <v>1.1047326574547316E-2</v>
      </c>
      <c r="CQ188" s="2">
        <f t="shared" si="330"/>
        <v>0.52503588779375798</v>
      </c>
      <c r="CR188" s="2">
        <f t="shared" si="331"/>
        <v>1.4123163680639695E-2</v>
      </c>
      <c r="CS188" s="2">
        <f t="shared" si="330"/>
        <v>0.61055161346174602</v>
      </c>
      <c r="CT188" s="2">
        <f t="shared" si="331"/>
        <v>3.6347653373222533E-3</v>
      </c>
    </row>
    <row r="189" spans="1:98" x14ac:dyDescent="0.35">
      <c r="B189" s="2">
        <v>18</v>
      </c>
      <c r="C189" s="2">
        <f t="shared" si="378"/>
        <v>0.756377466440455</v>
      </c>
      <c r="D189" s="2">
        <f t="shared" si="379"/>
        <v>4.1286734626290622E-2</v>
      </c>
      <c r="E189" s="2">
        <f t="shared" si="380"/>
        <v>0.3218391382404715</v>
      </c>
      <c r="F189" s="2">
        <f t="shared" si="381"/>
        <v>9.9022488170338423E-3</v>
      </c>
      <c r="G189" s="2">
        <f t="shared" si="380"/>
        <v>0.51170503104142584</v>
      </c>
      <c r="H189" s="2">
        <f t="shared" si="381"/>
        <v>5.448329715664716E-2</v>
      </c>
      <c r="I189" s="2">
        <f t="shared" si="380"/>
        <v>0.73690257058278541</v>
      </c>
      <c r="J189" s="2">
        <f t="shared" si="381"/>
        <v>0.15642691571244197</v>
      </c>
      <c r="K189" s="2">
        <f t="shared" si="380"/>
        <v>0.64780643166590812</v>
      </c>
      <c r="L189" s="2">
        <f t="shared" si="381"/>
        <v>7.6052025388767162E-4</v>
      </c>
      <c r="M189" s="2">
        <f t="shared" si="380"/>
        <v>0.66327816628877168</v>
      </c>
      <c r="N189" s="2">
        <f t="shared" si="381"/>
        <v>3.8233577719727569E-3</v>
      </c>
      <c r="O189" s="2">
        <f t="shared" si="380"/>
        <v>-0.10782763343074173</v>
      </c>
      <c r="P189" s="2">
        <f t="shared" si="381"/>
        <v>1.5508480608078017E-2</v>
      </c>
      <c r="Q189" s="2">
        <f t="shared" si="380"/>
        <v>-1.453248131058229</v>
      </c>
      <c r="R189" s="2">
        <f t="shared" si="381"/>
        <v>2.2113005208156143E-2</v>
      </c>
      <c r="S189" s="2">
        <f t="shared" si="380"/>
        <v>-1.1645829452284491</v>
      </c>
      <c r="T189" s="2">
        <f t="shared" si="381"/>
        <v>3.1648139331301423E-2</v>
      </c>
      <c r="U189" s="2">
        <f t="shared" si="380"/>
        <v>-0.85628202799278497</v>
      </c>
      <c r="V189" s="2">
        <f t="shared" si="381"/>
        <v>7.0709307714275277E-2</v>
      </c>
      <c r="W189" s="2">
        <f t="shared" si="380"/>
        <v>-0.65718857517065199</v>
      </c>
      <c r="X189" s="2">
        <f t="shared" si="381"/>
        <v>2.2301322415167017E-2</v>
      </c>
      <c r="Y189" s="2">
        <f t="shared" si="380"/>
        <v>-0.49118346813126457</v>
      </c>
      <c r="Z189" s="2">
        <f t="shared" si="381"/>
        <v>3.2115426526257082E-2</v>
      </c>
      <c r="AA189" s="2">
        <f t="shared" si="380"/>
        <v>0.20908523344264673</v>
      </c>
      <c r="AB189" s="2">
        <f t="shared" si="381"/>
        <v>2.0212905900228481E-3</v>
      </c>
      <c r="AC189" s="2">
        <f t="shared" si="380"/>
        <v>-1.2592606453448261</v>
      </c>
      <c r="AD189" s="2">
        <f t="shared" si="381"/>
        <v>0.11266335997585367</v>
      </c>
      <c r="AE189" s="2">
        <f t="shared" si="380"/>
        <v>-0.91741794171491597</v>
      </c>
      <c r="AF189" s="2">
        <f t="shared" si="381"/>
        <v>0.10095731905086598</v>
      </c>
      <c r="AG189" s="2">
        <f t="shared" si="380"/>
        <v>-0.60610993340276687</v>
      </c>
      <c r="AH189" s="2">
        <f t="shared" si="381"/>
        <v>1.8502960399757792E-2</v>
      </c>
      <c r="AI189" s="2">
        <f t="shared" si="380"/>
        <v>-0.35594213792011714</v>
      </c>
      <c r="AJ189" s="2">
        <f t="shared" si="381"/>
        <v>3.3988185363044959E-2</v>
      </c>
      <c r="AK189" s="2">
        <f t="shared" si="380"/>
        <v>-0.21751669951648434</v>
      </c>
      <c r="AL189" s="2">
        <f t="shared" si="381"/>
        <v>7.8793832261307026E-2</v>
      </c>
      <c r="AM189" s="2">
        <f t="shared" si="380"/>
        <v>0.47697711969653966</v>
      </c>
      <c r="AN189" s="2">
        <f t="shared" si="381"/>
        <v>2.3488958378592762E-2</v>
      </c>
      <c r="AO189" s="2">
        <f t="shared" si="380"/>
        <v>-1.0800323761549526</v>
      </c>
      <c r="AP189" s="2">
        <f t="shared" si="381"/>
        <v>3.3303159488950386E-2</v>
      </c>
      <c r="AQ189" s="2">
        <f t="shared" si="380"/>
        <v>-0.62612828054165925</v>
      </c>
      <c r="AR189" s="2">
        <f t="shared" si="381"/>
        <v>3.3502650661793643E-2</v>
      </c>
      <c r="AS189" s="2">
        <f t="shared" si="380"/>
        <v>-0.31840686719602052</v>
      </c>
      <c r="AT189" s="2">
        <f t="shared" si="381"/>
        <v>4.8703553037189196E-3</v>
      </c>
      <c r="AU189" s="2">
        <f t="shared" si="380"/>
        <v>-0.11310279215585858</v>
      </c>
      <c r="AV189" s="2">
        <f t="shared" si="381"/>
        <v>1.2238501397555866E-2</v>
      </c>
      <c r="AW189" s="2">
        <f t="shared" si="380"/>
        <v>7.6722459897549708E-2</v>
      </c>
      <c r="AX189" s="2">
        <f t="shared" si="381"/>
        <v>7.3411492100353026E-2</v>
      </c>
      <c r="AY189" s="2">
        <f t="shared" si="380"/>
        <v>0.58154264978115089</v>
      </c>
      <c r="AZ189" s="2">
        <f t="shared" si="381"/>
        <v>1.1694452757396294E-2</v>
      </c>
      <c r="BA189" s="2">
        <f t="shared" si="380"/>
        <v>-0.70053060148358726</v>
      </c>
      <c r="BB189" s="2">
        <f t="shared" si="381"/>
        <v>2.2778806490035497E-2</v>
      </c>
      <c r="BC189" s="2">
        <f t="shared" si="380"/>
        <v>-0.36122630298492298</v>
      </c>
      <c r="BD189" s="2">
        <f t="shared" si="381"/>
        <v>3.6205427143095478E-2</v>
      </c>
      <c r="BE189" s="2">
        <f t="shared" si="380"/>
        <v>7.1240138490388568E-3</v>
      </c>
      <c r="BF189" s="2">
        <f t="shared" si="381"/>
        <v>1.5507060137714966E-2</v>
      </c>
      <c r="BG189" s="2">
        <f t="shared" si="380"/>
        <v>0.21174445702180611</v>
      </c>
      <c r="BH189" s="2">
        <f t="shared" si="381"/>
        <v>1.4253979301811475E-2</v>
      </c>
      <c r="BI189" s="2">
        <f t="shared" si="380"/>
        <v>0.38625717279449512</v>
      </c>
      <c r="BJ189" s="2">
        <f t="shared" si="381"/>
        <v>1.2716036365103501E-2</v>
      </c>
      <c r="BK189" s="2">
        <f t="shared" si="380"/>
        <v>0.68205952420267613</v>
      </c>
      <c r="BL189" s="2">
        <f t="shared" si="381"/>
        <v>9.1809260222032896E-2</v>
      </c>
      <c r="BM189" s="2">
        <f t="shared" si="380"/>
        <v>-0.42767643430667246</v>
      </c>
      <c r="BN189" s="2">
        <f t="shared" si="381"/>
        <v>1.6244174070003059E-2</v>
      </c>
      <c r="BO189" s="2">
        <f t="shared" ref="BO189:CS196" si="382">AVERAGE(BO148:BP148)</f>
        <v>8.3106768755524668E-2</v>
      </c>
      <c r="BP189" s="2">
        <f t="shared" ref="BP189:CT196" si="383">STDEV(BO148:BP148)</f>
        <v>0.10433516281820542</v>
      </c>
      <c r="BQ189" s="2">
        <f t="shared" si="382"/>
        <v>0.38054692150265124</v>
      </c>
      <c r="BR189" s="2">
        <f t="shared" si="383"/>
        <v>1.0016074697062737E-2</v>
      </c>
      <c r="BS189" s="2">
        <f t="shared" si="382"/>
        <v>0.50609205789739187</v>
      </c>
      <c r="BT189" s="2">
        <f t="shared" si="383"/>
        <v>1.1109605845136582E-2</v>
      </c>
      <c r="BU189" s="2">
        <f t="shared" si="382"/>
        <v>0.55088548636060564</v>
      </c>
      <c r="BV189" s="2">
        <f t="shared" si="383"/>
        <v>3.3405504383368319E-2</v>
      </c>
      <c r="BW189" s="2">
        <f t="shared" si="382"/>
        <v>0.6502360375019105</v>
      </c>
      <c r="BX189" s="2">
        <f t="shared" si="383"/>
        <v>6.7978010959980947E-2</v>
      </c>
      <c r="BY189" s="2">
        <f t="shared" si="382"/>
        <v>-2.7559947123342188E-2</v>
      </c>
      <c r="BZ189" s="2">
        <f t="shared" si="383"/>
        <v>9.102203512439469E-2</v>
      </c>
      <c r="CA189" s="2">
        <f t="shared" si="382"/>
        <v>0.29269412305754727</v>
      </c>
      <c r="CB189" s="2">
        <f t="shared" si="383"/>
        <v>1.205488599304327E-2</v>
      </c>
      <c r="CC189" s="2">
        <f t="shared" si="382"/>
        <v>0.54764235230938385</v>
      </c>
      <c r="CD189" s="2">
        <f t="shared" si="383"/>
        <v>4.3511792622059405E-2</v>
      </c>
      <c r="CE189" s="2">
        <f t="shared" si="382"/>
        <v>0.6065173150582448</v>
      </c>
      <c r="CF189" s="2">
        <f t="shared" si="383"/>
        <v>9.4511503303222805E-2</v>
      </c>
      <c r="CG189" s="2">
        <f t="shared" si="382"/>
        <v>0.6246090419657101</v>
      </c>
      <c r="CH189" s="2">
        <f t="shared" si="383"/>
        <v>3.6762565384506153E-2</v>
      </c>
      <c r="CI189" s="2">
        <f t="shared" si="382"/>
        <v>0.77082967479333231</v>
      </c>
      <c r="CJ189" s="2">
        <f t="shared" si="383"/>
        <v>1.7291780644137545E-2</v>
      </c>
      <c r="CK189" s="2">
        <f t="shared" si="382"/>
        <v>0.19661617738190512</v>
      </c>
      <c r="CL189" s="2">
        <f t="shared" si="383"/>
        <v>2.2837318944007191E-2</v>
      </c>
      <c r="CM189" s="2">
        <f t="shared" si="382"/>
        <v>0.46272812367666483</v>
      </c>
      <c r="CN189" s="2">
        <f t="shared" si="383"/>
        <v>7.0588831035439479E-3</v>
      </c>
      <c r="CO189" s="2">
        <f t="shared" si="382"/>
        <v>0.58878099199963052</v>
      </c>
      <c r="CP189" s="2">
        <f t="shared" si="383"/>
        <v>2.1872331557440713E-2</v>
      </c>
      <c r="CQ189" s="2">
        <f t="shared" si="382"/>
        <v>0.6101862539503996</v>
      </c>
      <c r="CR189" s="2">
        <f t="shared" si="383"/>
        <v>7.7749923181122723E-3</v>
      </c>
      <c r="CS189" s="2">
        <f t="shared" si="382"/>
        <v>0.70657799752795514</v>
      </c>
      <c r="CT189" s="2">
        <f t="shared" si="383"/>
        <v>6.1396155187631299E-3</v>
      </c>
    </row>
    <row r="190" spans="1:98" x14ac:dyDescent="0.35">
      <c r="B190" s="2">
        <v>20</v>
      </c>
      <c r="C190" s="2">
        <f t="shared" si="378"/>
        <v>0.807831664000626</v>
      </c>
      <c r="D190" s="2">
        <f t="shared" si="379"/>
        <v>4.5408117095103097E-2</v>
      </c>
      <c r="E190" s="2">
        <f t="shared" ref="E190:BO197" si="384">AVERAGE(E149:F149)</f>
        <v>0.34186175844844335</v>
      </c>
      <c r="F190" s="2">
        <f t="shared" ref="F190:BP197" si="385">STDEV(E149:F149)</f>
        <v>8.9523709250671855E-3</v>
      </c>
      <c r="G190" s="2">
        <f t="shared" si="384"/>
        <v>0.55140225309848256</v>
      </c>
      <c r="H190" s="2">
        <f t="shared" si="385"/>
        <v>6.3443303531549089E-2</v>
      </c>
      <c r="I190" s="2">
        <f t="shared" si="384"/>
        <v>0.788926724593773</v>
      </c>
      <c r="J190" s="2">
        <f t="shared" si="385"/>
        <v>0.15605249173639379</v>
      </c>
      <c r="K190" s="2">
        <f t="shared" si="384"/>
        <v>0.69579547643026052</v>
      </c>
      <c r="L190" s="2">
        <f t="shared" si="385"/>
        <v>1.1462297532043942E-2</v>
      </c>
      <c r="M190" s="2">
        <f t="shared" si="384"/>
        <v>0.71322266942785384</v>
      </c>
      <c r="N190" s="2">
        <f t="shared" si="385"/>
        <v>2.8045078267912608E-3</v>
      </c>
      <c r="O190" s="2">
        <f t="shared" si="384"/>
        <v>-0.18070933010070211</v>
      </c>
      <c r="P190" s="2">
        <f t="shared" si="385"/>
        <v>1.6089511503353852E-2</v>
      </c>
      <c r="Q190" s="2">
        <f t="shared" si="384"/>
        <v>-1.6257257849734392</v>
      </c>
      <c r="R190" s="2">
        <f t="shared" si="385"/>
        <v>2.3671647165681074E-2</v>
      </c>
      <c r="S190" s="2">
        <f t="shared" si="384"/>
        <v>-1.3146413086768218</v>
      </c>
      <c r="T190" s="2">
        <f t="shared" si="385"/>
        <v>1.6591073410953928E-2</v>
      </c>
      <c r="U190" s="2">
        <f t="shared" si="384"/>
        <v>-0.98630625429048413</v>
      </c>
      <c r="V190" s="2">
        <f t="shared" si="385"/>
        <v>7.5723380247589109E-2</v>
      </c>
      <c r="W190" s="2">
        <f t="shared" si="384"/>
        <v>-0.76933844091096859</v>
      </c>
      <c r="X190" s="2">
        <f t="shared" si="385"/>
        <v>8.7042541786713171E-3</v>
      </c>
      <c r="Y190" s="2">
        <f t="shared" si="384"/>
        <v>-0.59393525501333722</v>
      </c>
      <c r="Z190" s="2">
        <f t="shared" si="385"/>
        <v>4.0542059217124546E-2</v>
      </c>
      <c r="AA190" s="2">
        <f t="shared" si="384"/>
        <v>0.18966425431462103</v>
      </c>
      <c r="AB190" s="2">
        <f t="shared" si="385"/>
        <v>1.2790638002537788E-2</v>
      </c>
      <c r="AC190" s="2">
        <f t="shared" si="384"/>
        <v>-1.4076778470746949</v>
      </c>
      <c r="AD190" s="2">
        <f t="shared" si="385"/>
        <v>0.12445206490417833</v>
      </c>
      <c r="AE190" s="2">
        <f t="shared" si="384"/>
        <v>-1.0467874997789379</v>
      </c>
      <c r="AF190" s="2">
        <f t="shared" si="385"/>
        <v>9.4941320865650755E-2</v>
      </c>
      <c r="AG190" s="2">
        <f t="shared" si="384"/>
        <v>-0.71137339729627147</v>
      </c>
      <c r="AH190" s="2">
        <f t="shared" si="385"/>
        <v>1.3003761512108357E-2</v>
      </c>
      <c r="AI190" s="2">
        <f t="shared" si="384"/>
        <v>-0.42882325599088844</v>
      </c>
      <c r="AJ190" s="2">
        <f t="shared" si="385"/>
        <v>2.9304840697185048E-2</v>
      </c>
      <c r="AK190" s="2">
        <f t="shared" si="384"/>
        <v>-0.29039682188216009</v>
      </c>
      <c r="AL190" s="2">
        <f t="shared" si="385"/>
        <v>8.3994340763742403E-2</v>
      </c>
      <c r="AM190" s="2">
        <f t="shared" si="384"/>
        <v>0.49196970168667742</v>
      </c>
      <c r="AN190" s="2">
        <f t="shared" si="385"/>
        <v>2.1362578064614286E-2</v>
      </c>
      <c r="AO190" s="2">
        <f t="shared" si="384"/>
        <v>-1.2285022471243896</v>
      </c>
      <c r="AP190" s="2">
        <f t="shared" si="385"/>
        <v>3.6933524146048786E-2</v>
      </c>
      <c r="AQ190" s="2">
        <f t="shared" si="384"/>
        <v>-0.71984395779692045</v>
      </c>
      <c r="AR190" s="2">
        <f t="shared" si="385"/>
        <v>2.7806773298662046E-2</v>
      </c>
      <c r="AS190" s="2">
        <f t="shared" si="384"/>
        <v>-0.39067661560981809</v>
      </c>
      <c r="AT190" s="2">
        <f t="shared" si="385"/>
        <v>8.1627510022430454E-3</v>
      </c>
      <c r="AU190" s="2">
        <f t="shared" si="384"/>
        <v>-0.14635251182019332</v>
      </c>
      <c r="AV190" s="2">
        <f t="shared" si="385"/>
        <v>2.6391430976173139E-2</v>
      </c>
      <c r="AW190" s="2">
        <f t="shared" si="384"/>
        <v>5.06944927952988E-2</v>
      </c>
      <c r="AX190" s="2">
        <f t="shared" si="385"/>
        <v>8.2376015011305398E-2</v>
      </c>
      <c r="AY190" s="2">
        <f t="shared" si="384"/>
        <v>0.6084784171578479</v>
      </c>
      <c r="AZ190" s="2">
        <f t="shared" si="385"/>
        <v>1.4179770026828048E-2</v>
      </c>
      <c r="BA190" s="2">
        <f t="shared" si="384"/>
        <v>-0.82642731705699424</v>
      </c>
      <c r="BB190" s="2">
        <f t="shared" si="385"/>
        <v>2.3579418472511819E-2</v>
      </c>
      <c r="BC190" s="2">
        <f t="shared" si="384"/>
        <v>-0.42785972090815244</v>
      </c>
      <c r="BD190" s="2">
        <f t="shared" si="385"/>
        <v>3.9428065899775495E-2</v>
      </c>
      <c r="BE190" s="2">
        <f t="shared" si="384"/>
        <v>-1.0726689226483684E-2</v>
      </c>
      <c r="BF190" s="2">
        <f t="shared" si="385"/>
        <v>2.4099840782830072E-2</v>
      </c>
      <c r="BG190" s="2">
        <f t="shared" si="384"/>
        <v>0.20913857226408164</v>
      </c>
      <c r="BH190" s="2">
        <f t="shared" si="385"/>
        <v>5.4510441197276631E-3</v>
      </c>
      <c r="BI190" s="2">
        <f t="shared" si="384"/>
        <v>0.4181696236802257</v>
      </c>
      <c r="BJ190" s="2">
        <f t="shared" si="385"/>
        <v>4.7679566210707116E-3</v>
      </c>
      <c r="BK190" s="2">
        <f t="shared" si="384"/>
        <v>0.72073590596270498</v>
      </c>
      <c r="BL190" s="2">
        <f t="shared" si="385"/>
        <v>9.5465328376589428E-2</v>
      </c>
      <c r="BM190" s="2">
        <f t="shared" si="384"/>
        <v>-0.49277459030989357</v>
      </c>
      <c r="BN190" s="2">
        <f t="shared" si="385"/>
        <v>5.0042344911138377E-3</v>
      </c>
      <c r="BO190" s="2">
        <f t="shared" si="384"/>
        <v>7.3954948992653105E-2</v>
      </c>
      <c r="BP190" s="2">
        <f t="shared" si="385"/>
        <v>0.1082466308881388</v>
      </c>
      <c r="BQ190" s="2">
        <f t="shared" si="382"/>
        <v>0.40036839608211128</v>
      </c>
      <c r="BR190" s="2">
        <f t="shared" si="383"/>
        <v>2.1917580090352433E-2</v>
      </c>
      <c r="BS190" s="2">
        <f t="shared" si="382"/>
        <v>0.53695689549601044</v>
      </c>
      <c r="BT190" s="2">
        <f t="shared" si="383"/>
        <v>1.4239759799911798E-2</v>
      </c>
      <c r="BU190" s="2">
        <f t="shared" si="382"/>
        <v>0.57701997802707028</v>
      </c>
      <c r="BV190" s="2">
        <f t="shared" si="383"/>
        <v>3.0780423056735486E-2</v>
      </c>
      <c r="BW190" s="2">
        <f t="shared" si="382"/>
        <v>0.70908077613245568</v>
      </c>
      <c r="BX190" s="2">
        <f t="shared" si="383"/>
        <v>7.9859156223422184E-2</v>
      </c>
      <c r="BY190" s="2">
        <f t="shared" si="382"/>
        <v>-5.5730133420273879E-2</v>
      </c>
      <c r="BZ190" s="2">
        <f t="shared" si="383"/>
        <v>9.2633970182765563E-2</v>
      </c>
      <c r="CA190" s="2">
        <f t="shared" si="382"/>
        <v>0.3157847071114675</v>
      </c>
      <c r="CB190" s="2">
        <f t="shared" si="383"/>
        <v>7.851884220097468E-3</v>
      </c>
      <c r="CC190" s="2">
        <f t="shared" si="382"/>
        <v>0.57960587727593205</v>
      </c>
      <c r="CD190" s="2">
        <f t="shared" si="383"/>
        <v>4.7649647451788825E-2</v>
      </c>
      <c r="CE190" s="2">
        <f t="shared" si="382"/>
        <v>0.63953923284197423</v>
      </c>
      <c r="CF190" s="2">
        <f t="shared" si="383"/>
        <v>9.0824471911322174E-2</v>
      </c>
      <c r="CG190" s="2">
        <f t="shared" si="382"/>
        <v>0.67866404324646323</v>
      </c>
      <c r="CH190" s="2">
        <f t="shared" si="383"/>
        <v>4.7147627816221629E-2</v>
      </c>
      <c r="CI190" s="2">
        <f t="shared" si="382"/>
        <v>0.83410037584019114</v>
      </c>
      <c r="CJ190" s="2">
        <f t="shared" si="383"/>
        <v>1.8211623006388261E-2</v>
      </c>
      <c r="CK190" s="2">
        <f t="shared" si="382"/>
        <v>0.18653066128128026</v>
      </c>
      <c r="CL190" s="2">
        <f t="shared" si="383"/>
        <v>2.2787665740344066E-2</v>
      </c>
      <c r="CM190" s="2">
        <f t="shared" si="382"/>
        <v>0.50238622454515114</v>
      </c>
      <c r="CN190" s="2">
        <f t="shared" si="383"/>
        <v>7.9140712252924149E-3</v>
      </c>
      <c r="CO190" s="2">
        <f t="shared" si="382"/>
        <v>0.63174606548221512</v>
      </c>
      <c r="CP190" s="2">
        <f t="shared" si="383"/>
        <v>2.340005549512009E-2</v>
      </c>
      <c r="CQ190" s="2">
        <f t="shared" si="382"/>
        <v>0.65430894837268849</v>
      </c>
      <c r="CR190" s="2">
        <f t="shared" si="383"/>
        <v>1.4917105844394379E-2</v>
      </c>
      <c r="CS190" s="2">
        <f t="shared" si="382"/>
        <v>0.75145477970705254</v>
      </c>
      <c r="CT190" s="2">
        <f t="shared" si="383"/>
        <v>4.0734132301492197E-3</v>
      </c>
    </row>
    <row r="191" spans="1:98" x14ac:dyDescent="0.35">
      <c r="B191" s="2">
        <v>22</v>
      </c>
      <c r="C191" s="2">
        <f t="shared" si="378"/>
        <v>0.90173239305917541</v>
      </c>
      <c r="D191" s="2">
        <f t="shared" si="379"/>
        <v>5.203669453310459E-2</v>
      </c>
      <c r="E191" s="2">
        <f t="shared" si="384"/>
        <v>0.40317888058672191</v>
      </c>
      <c r="F191" s="2">
        <f t="shared" si="385"/>
        <v>1.3724282710643102E-2</v>
      </c>
      <c r="G191" s="2">
        <f t="shared" si="384"/>
        <v>0.63317725862794505</v>
      </c>
      <c r="H191" s="2">
        <f t="shared" si="385"/>
        <v>6.0821556019375576E-2</v>
      </c>
      <c r="I191" s="2">
        <f t="shared" si="384"/>
        <v>0.87780494178469182</v>
      </c>
      <c r="J191" s="2">
        <f t="shared" si="385"/>
        <v>0.13959626229978006</v>
      </c>
      <c r="K191" s="2">
        <f t="shared" si="384"/>
        <v>0.77871745237396506</v>
      </c>
      <c r="L191" s="2">
        <f t="shared" si="385"/>
        <v>3.3989323605368976E-3</v>
      </c>
      <c r="M191" s="2">
        <f t="shared" si="384"/>
        <v>0.79827461568549463</v>
      </c>
      <c r="N191" s="2">
        <f t="shared" si="385"/>
        <v>6.0440263665559437E-3</v>
      </c>
      <c r="O191" s="2">
        <f t="shared" si="384"/>
        <v>-0.1909289526209981</v>
      </c>
      <c r="P191" s="2">
        <f t="shared" si="385"/>
        <v>1.9007381856304545E-2</v>
      </c>
      <c r="Q191" s="2">
        <f t="shared" si="384"/>
        <v>-1.7266900818915483</v>
      </c>
      <c r="R191" s="2">
        <f t="shared" si="385"/>
        <v>2.8694890345652233E-2</v>
      </c>
      <c r="S191" s="2">
        <f t="shared" si="384"/>
        <v>-1.4161984621059478</v>
      </c>
      <c r="T191" s="2">
        <f t="shared" si="385"/>
        <v>2.711623980299151E-2</v>
      </c>
      <c r="U191" s="2">
        <f t="shared" si="384"/>
        <v>-1.0588475198542446</v>
      </c>
      <c r="V191" s="2">
        <f t="shared" si="385"/>
        <v>7.9048341745605419E-2</v>
      </c>
      <c r="W191" s="2">
        <f t="shared" si="384"/>
        <v>-0.83943161822425494</v>
      </c>
      <c r="X191" s="2">
        <f t="shared" si="385"/>
        <v>1.7594668051507559E-2</v>
      </c>
      <c r="Y191" s="2">
        <f t="shared" si="384"/>
        <v>-0.65148605394085179</v>
      </c>
      <c r="Z191" s="2">
        <f t="shared" si="385"/>
        <v>4.1341383019271705E-2</v>
      </c>
      <c r="AA191" s="2">
        <f t="shared" si="384"/>
        <v>0.20770861657223444</v>
      </c>
      <c r="AB191" s="2">
        <f t="shared" si="385"/>
        <v>1.9737000247309337E-2</v>
      </c>
      <c r="AC191" s="2">
        <f t="shared" si="384"/>
        <v>-1.5087756828241687</v>
      </c>
      <c r="AD191" s="2">
        <f t="shared" si="385"/>
        <v>0.13839502437793186</v>
      </c>
      <c r="AE191" s="2">
        <f t="shared" si="384"/>
        <v>-1.1146776815985779</v>
      </c>
      <c r="AF191" s="2">
        <f t="shared" si="385"/>
        <v>8.2402886437509468E-2</v>
      </c>
      <c r="AG191" s="2">
        <f t="shared" si="384"/>
        <v>-0.77083368080541081</v>
      </c>
      <c r="AH191" s="2">
        <f t="shared" si="385"/>
        <v>9.9056163087923518E-3</v>
      </c>
      <c r="AI191" s="2">
        <f t="shared" si="384"/>
        <v>-0.46153192817581834</v>
      </c>
      <c r="AJ191" s="2">
        <f t="shared" si="385"/>
        <v>3.0061916872702286E-2</v>
      </c>
      <c r="AK191" s="2">
        <f t="shared" si="384"/>
        <v>-0.31955126808841039</v>
      </c>
      <c r="AL191" s="2">
        <f t="shared" si="385"/>
        <v>9.5533318996403382E-2</v>
      </c>
      <c r="AM191" s="2">
        <f t="shared" si="384"/>
        <v>0.54717153866305623</v>
      </c>
      <c r="AN191" s="2">
        <f t="shared" si="385"/>
        <v>2.4864818811681368E-2</v>
      </c>
      <c r="AO191" s="2">
        <f t="shared" si="384"/>
        <v>-1.3315210519136269</v>
      </c>
      <c r="AP191" s="2">
        <f t="shared" si="385"/>
        <v>2.5922199406332721E-2</v>
      </c>
      <c r="AQ191" s="2">
        <f t="shared" si="384"/>
        <v>-0.77593076650298731</v>
      </c>
      <c r="AR191" s="2">
        <f t="shared" si="385"/>
        <v>1.9207781014105044E-2</v>
      </c>
      <c r="AS191" s="2">
        <f t="shared" si="384"/>
        <v>-0.39723887916021217</v>
      </c>
      <c r="AT191" s="2">
        <f t="shared" si="385"/>
        <v>5.7057998540198602E-4</v>
      </c>
      <c r="AU191" s="2">
        <f t="shared" si="384"/>
        <v>-0.15878731480862407</v>
      </c>
      <c r="AV191" s="2">
        <f t="shared" si="385"/>
        <v>1.7786968343110752E-2</v>
      </c>
      <c r="AW191" s="2">
        <f t="shared" si="384"/>
        <v>6.8767462101673463E-2</v>
      </c>
      <c r="AX191" s="2">
        <f t="shared" si="385"/>
        <v>9.8394924564636693E-2</v>
      </c>
      <c r="AY191" s="2">
        <f t="shared" si="384"/>
        <v>0.68827432356060458</v>
      </c>
      <c r="AZ191" s="2">
        <f t="shared" si="385"/>
        <v>1.8899172854164956E-2</v>
      </c>
      <c r="BA191" s="2">
        <f t="shared" si="384"/>
        <v>-0.90779237242719679</v>
      </c>
      <c r="BB191" s="2">
        <f t="shared" si="385"/>
        <v>1.4586152316316221E-2</v>
      </c>
      <c r="BC191" s="2">
        <f t="shared" si="384"/>
        <v>-0.43317921183133684</v>
      </c>
      <c r="BD191" s="2">
        <f t="shared" si="385"/>
        <v>3.8669945691096982E-2</v>
      </c>
      <c r="BE191" s="2">
        <f t="shared" si="384"/>
        <v>6.8556756265906928E-3</v>
      </c>
      <c r="BF191" s="2">
        <f t="shared" si="385"/>
        <v>1.9146174800741395E-2</v>
      </c>
      <c r="BG191" s="2">
        <f t="shared" si="384"/>
        <v>0.26600781685044111</v>
      </c>
      <c r="BH191" s="2">
        <f t="shared" si="385"/>
        <v>3.399760809299256E-3</v>
      </c>
      <c r="BI191" s="2">
        <f t="shared" si="384"/>
        <v>0.47685275417326212</v>
      </c>
      <c r="BJ191" s="2">
        <f t="shared" si="385"/>
        <v>7.1397783007421884E-3</v>
      </c>
      <c r="BK191" s="2">
        <f t="shared" si="384"/>
        <v>0.81055340604632264</v>
      </c>
      <c r="BL191" s="2">
        <f t="shared" si="385"/>
        <v>8.1838250302773433E-2</v>
      </c>
      <c r="BM191" s="2">
        <f t="shared" si="384"/>
        <v>-0.53349833756817477</v>
      </c>
      <c r="BN191" s="2">
        <f t="shared" si="385"/>
        <v>2.3408624075681294E-3</v>
      </c>
      <c r="BO191" s="2">
        <f t="shared" si="384"/>
        <v>0.10727983316296574</v>
      </c>
      <c r="BP191" s="2">
        <f t="shared" si="385"/>
        <v>0.11135745778620805</v>
      </c>
      <c r="BQ191" s="2">
        <f t="shared" si="382"/>
        <v>0.46846133593841333</v>
      </c>
      <c r="BR191" s="2">
        <f t="shared" si="383"/>
        <v>3.4620421452381457E-2</v>
      </c>
      <c r="BS191" s="2">
        <f t="shared" si="382"/>
        <v>0.60978082631131802</v>
      </c>
      <c r="BT191" s="2">
        <f t="shared" si="383"/>
        <v>1.2194631353262224E-2</v>
      </c>
      <c r="BU191" s="2">
        <f t="shared" si="382"/>
        <v>0.65657893846738447</v>
      </c>
      <c r="BV191" s="2">
        <f t="shared" si="383"/>
        <v>3.4213683860928233E-2</v>
      </c>
      <c r="BW191" s="2">
        <f t="shared" si="382"/>
        <v>0.78732448715859882</v>
      </c>
      <c r="BX191" s="2">
        <f t="shared" si="383"/>
        <v>7.4849498666705927E-2</v>
      </c>
      <c r="BY191" s="2">
        <f t="shared" si="382"/>
        <v>-5.8440029930962492E-2</v>
      </c>
      <c r="BZ191" s="2">
        <f t="shared" si="383"/>
        <v>9.5954224703396276E-2</v>
      </c>
      <c r="CA191" s="2">
        <f t="shared" si="382"/>
        <v>0.37013383536507516</v>
      </c>
      <c r="CB191" s="2">
        <f t="shared" si="383"/>
        <v>6.8126674941235794E-3</v>
      </c>
      <c r="CC191" s="2">
        <f t="shared" si="382"/>
        <v>0.65691940886708355</v>
      </c>
      <c r="CD191" s="2">
        <f t="shared" si="383"/>
        <v>3.9559908070990212E-2</v>
      </c>
      <c r="CE191" s="2">
        <f t="shared" si="382"/>
        <v>0.72030025615296456</v>
      </c>
      <c r="CF191" s="2">
        <f t="shared" si="383"/>
        <v>9.4764197648351894E-2</v>
      </c>
      <c r="CG191" s="2">
        <f t="shared" si="382"/>
        <v>0.76598732089117694</v>
      </c>
      <c r="CH191" s="2">
        <f t="shared" si="383"/>
        <v>4.4768333433136812E-2</v>
      </c>
      <c r="CI191" s="2">
        <f t="shared" si="382"/>
        <v>0.92018407467600993</v>
      </c>
      <c r="CJ191" s="2">
        <f t="shared" si="383"/>
        <v>2.1122268837403615E-2</v>
      </c>
      <c r="CK191" s="2">
        <f t="shared" si="382"/>
        <v>0.22522784610974289</v>
      </c>
      <c r="CL191" s="2">
        <f t="shared" si="383"/>
        <v>2.5988468481373095E-2</v>
      </c>
      <c r="CM191" s="2">
        <f t="shared" si="382"/>
        <v>0.5727260922858044</v>
      </c>
      <c r="CN191" s="2">
        <f t="shared" si="383"/>
        <v>1.5066869954361354E-2</v>
      </c>
      <c r="CO191" s="2">
        <f t="shared" si="382"/>
        <v>0.71090976814862317</v>
      </c>
      <c r="CP191" s="2">
        <f t="shared" si="383"/>
        <v>1.6903193306876074E-2</v>
      </c>
      <c r="CQ191" s="2">
        <f t="shared" si="382"/>
        <v>0.74475183450926175</v>
      </c>
      <c r="CR191" s="2">
        <f t="shared" si="383"/>
        <v>1.8636588257444332E-2</v>
      </c>
      <c r="CS191" s="2">
        <f t="shared" si="382"/>
        <v>0.8559706833734575</v>
      </c>
      <c r="CT191" s="2">
        <f t="shared" si="383"/>
        <v>1.4050965346943788E-2</v>
      </c>
    </row>
    <row r="192" spans="1:98" x14ac:dyDescent="0.35">
      <c r="B192" s="2">
        <v>24</v>
      </c>
      <c r="C192" s="2">
        <f t="shared" si="378"/>
        <v>0.95145007986495456</v>
      </c>
      <c r="D192" s="2">
        <f t="shared" si="379"/>
        <v>4.2819686377873381E-2</v>
      </c>
      <c r="E192" s="2">
        <f t="shared" si="384"/>
        <v>0.4313117673096637</v>
      </c>
      <c r="F192" s="2">
        <f t="shared" si="385"/>
        <v>1.882592597142586E-2</v>
      </c>
      <c r="G192" s="2">
        <f t="shared" si="384"/>
        <v>0.66638476612377329</v>
      </c>
      <c r="H192" s="2">
        <f t="shared" si="385"/>
        <v>7.0481070857949232E-2</v>
      </c>
      <c r="I192" s="2">
        <f t="shared" si="384"/>
        <v>0.92096526025068848</v>
      </c>
      <c r="J192" s="2">
        <f t="shared" si="385"/>
        <v>0.14720182078954708</v>
      </c>
      <c r="K192" s="2">
        <f t="shared" si="384"/>
        <v>0.82297369721323699</v>
      </c>
      <c r="L192" s="2">
        <f t="shared" si="385"/>
        <v>8.6266453485630227E-3</v>
      </c>
      <c r="M192" s="2">
        <f t="shared" si="384"/>
        <v>0.83630777078605945</v>
      </c>
      <c r="N192" s="2">
        <f t="shared" si="385"/>
        <v>1.0412589792999775E-2</v>
      </c>
      <c r="O192" s="2">
        <f t="shared" si="384"/>
        <v>-0.24744237646533404</v>
      </c>
      <c r="P192" s="2">
        <f t="shared" si="385"/>
        <v>2.4652957811277732E-2</v>
      </c>
      <c r="Q192" s="2">
        <f t="shared" si="384"/>
        <v>-1.8550682831275296</v>
      </c>
      <c r="R192" s="2">
        <f t="shared" si="385"/>
        <v>2.1477322528443889E-2</v>
      </c>
      <c r="S192" s="2">
        <f t="shared" si="384"/>
        <v>-1.5414750687257448</v>
      </c>
      <c r="T192" s="2">
        <f t="shared" si="385"/>
        <v>3.2849930923372704E-2</v>
      </c>
      <c r="U192" s="2">
        <f t="shared" si="384"/>
        <v>-1.1624358558198458</v>
      </c>
      <c r="V192" s="2">
        <f t="shared" si="385"/>
        <v>9.4113751339846494E-2</v>
      </c>
      <c r="W192" s="2">
        <f t="shared" si="384"/>
        <v>-0.92375498510421028</v>
      </c>
      <c r="X192" s="2">
        <f t="shared" si="385"/>
        <v>1.7343112881593917E-2</v>
      </c>
      <c r="Y192" s="2">
        <f t="shared" si="384"/>
        <v>-0.73053165293664257</v>
      </c>
      <c r="Z192" s="2">
        <f t="shared" si="385"/>
        <v>2.8073483934432857E-2</v>
      </c>
      <c r="AA192" s="2">
        <f t="shared" si="384"/>
        <v>0.21856552254417955</v>
      </c>
      <c r="AB192" s="2">
        <f t="shared" si="385"/>
        <v>2.0131131172268241E-2</v>
      </c>
      <c r="AC192" s="2">
        <f t="shared" si="384"/>
        <v>-1.6257098865814423</v>
      </c>
      <c r="AD192" s="2">
        <f t="shared" si="385"/>
        <v>0.13843719993075879</v>
      </c>
      <c r="AE192" s="2">
        <f t="shared" si="384"/>
        <v>-1.2274502583664593</v>
      </c>
      <c r="AF192" s="2">
        <f t="shared" si="385"/>
        <v>9.333046970260056E-2</v>
      </c>
      <c r="AG192" s="2">
        <f t="shared" si="384"/>
        <v>-0.85066276515167094</v>
      </c>
      <c r="AH192" s="2">
        <f t="shared" si="385"/>
        <v>8.1140046961579084E-3</v>
      </c>
      <c r="AI192" s="2">
        <f t="shared" si="384"/>
        <v>-0.5225325403162342</v>
      </c>
      <c r="AJ192" s="2">
        <f t="shared" si="385"/>
        <v>3.3338469070727308E-2</v>
      </c>
      <c r="AK192" s="2">
        <f t="shared" si="384"/>
        <v>-0.36470948519744778</v>
      </c>
      <c r="AL192" s="2">
        <f t="shared" si="385"/>
        <v>0.10903455399414759</v>
      </c>
      <c r="AM192" s="2">
        <f t="shared" si="384"/>
        <v>0.56888583626251399</v>
      </c>
      <c r="AN192" s="2">
        <f t="shared" si="385"/>
        <v>2.6776888362659047E-2</v>
      </c>
      <c r="AO192" s="2">
        <f t="shared" si="384"/>
        <v>-1.4477915377753823</v>
      </c>
      <c r="AP192" s="2">
        <f t="shared" si="385"/>
        <v>1.1150211072877211E-2</v>
      </c>
      <c r="AQ192" s="2">
        <f t="shared" si="384"/>
        <v>-0.8595740935681635</v>
      </c>
      <c r="AR192" s="2">
        <f t="shared" si="385"/>
        <v>2.4111142099699001E-2</v>
      </c>
      <c r="AS192" s="2">
        <f t="shared" si="384"/>
        <v>-0.46296305083870348</v>
      </c>
      <c r="AT192" s="2">
        <f t="shared" si="385"/>
        <v>1.5740144690828434E-2</v>
      </c>
      <c r="AU192" s="2">
        <f t="shared" si="384"/>
        <v>-0.19418185141581706</v>
      </c>
      <c r="AV192" s="2">
        <f t="shared" si="385"/>
        <v>2.297068096046468E-2</v>
      </c>
      <c r="AW192" s="2">
        <f t="shared" si="384"/>
        <v>5.7132437995138778E-2</v>
      </c>
      <c r="AX192" s="2">
        <f t="shared" si="385"/>
        <v>9.5744237804176985E-2</v>
      </c>
      <c r="AY192" s="2">
        <f t="shared" si="384"/>
        <v>0.72831235742713396</v>
      </c>
      <c r="AZ192" s="2">
        <f t="shared" si="385"/>
        <v>2.2727009348897029E-2</v>
      </c>
      <c r="BA192" s="2">
        <f t="shared" si="384"/>
        <v>-0.99500477567000889</v>
      </c>
      <c r="BB192" s="2">
        <f t="shared" si="385"/>
        <v>6.6746990723222897E-3</v>
      </c>
      <c r="BC192" s="2">
        <f t="shared" si="384"/>
        <v>-0.49345958892424036</v>
      </c>
      <c r="BD192" s="2">
        <f t="shared" si="385"/>
        <v>4.0332874958512163E-2</v>
      </c>
      <c r="BE192" s="2">
        <f t="shared" si="384"/>
        <v>-4.6121693657399949E-3</v>
      </c>
      <c r="BF192" s="2">
        <f t="shared" si="385"/>
        <v>1.3603057568757923E-2</v>
      </c>
      <c r="BG192" s="2">
        <f t="shared" si="384"/>
        <v>0.28299953730294769</v>
      </c>
      <c r="BH192" s="2">
        <f t="shared" si="385"/>
        <v>6.3319902143852964E-4</v>
      </c>
      <c r="BI192" s="2">
        <f t="shared" si="384"/>
        <v>0.49874532538757294</v>
      </c>
      <c r="BJ192" s="2">
        <f t="shared" si="385"/>
        <v>1.9943396328009382E-2</v>
      </c>
      <c r="BK192" s="2">
        <f t="shared" si="384"/>
        <v>0.85329289645632844</v>
      </c>
      <c r="BL192" s="2">
        <f t="shared" si="385"/>
        <v>8.4172149348686123E-2</v>
      </c>
      <c r="BM192" s="2">
        <f t="shared" si="384"/>
        <v>-0.59282620775381267</v>
      </c>
      <c r="BN192" s="2">
        <f t="shared" si="385"/>
        <v>2.0939572477934758E-2</v>
      </c>
      <c r="BO192" s="2">
        <f t="shared" si="384"/>
        <v>9.8505849918756674E-2</v>
      </c>
      <c r="BP192" s="2">
        <f t="shared" si="385"/>
        <v>0.12287086172003903</v>
      </c>
      <c r="BQ192" s="2">
        <f t="shared" si="382"/>
        <v>0.49157708743007644</v>
      </c>
      <c r="BR192" s="2">
        <f t="shared" si="383"/>
        <v>2.6687992601624664E-2</v>
      </c>
      <c r="BS192" s="2">
        <f t="shared" si="382"/>
        <v>0.64022938025699094</v>
      </c>
      <c r="BT192" s="2">
        <f t="shared" si="383"/>
        <v>2.4824383910382178E-2</v>
      </c>
      <c r="BU192" s="2">
        <f t="shared" si="382"/>
        <v>0.68360348829684314</v>
      </c>
      <c r="BV192" s="2">
        <f t="shared" si="383"/>
        <v>4.9287742576967955E-2</v>
      </c>
      <c r="BW192" s="2">
        <f t="shared" si="382"/>
        <v>0.82581458578899403</v>
      </c>
      <c r="BX192" s="2">
        <f t="shared" si="383"/>
        <v>7.3639856174362292E-2</v>
      </c>
      <c r="BY192" s="2">
        <f t="shared" si="382"/>
        <v>-7.5739117674113385E-2</v>
      </c>
      <c r="BZ192" s="2">
        <f t="shared" si="383"/>
        <v>9.2669169273105353E-2</v>
      </c>
      <c r="CA192" s="2">
        <f t="shared" si="382"/>
        <v>0.39687009308723042</v>
      </c>
      <c r="CB192" s="2">
        <f t="shared" si="383"/>
        <v>9.5050085658498051E-3</v>
      </c>
      <c r="CC192" s="2">
        <f t="shared" si="382"/>
        <v>0.69454706426518098</v>
      </c>
      <c r="CD192" s="2">
        <f t="shared" si="383"/>
        <v>3.2120592502543031E-2</v>
      </c>
      <c r="CE192" s="2">
        <f t="shared" si="382"/>
        <v>0.75141439610647554</v>
      </c>
      <c r="CF192" s="2">
        <f t="shared" si="383"/>
        <v>0.10112965447316437</v>
      </c>
      <c r="CG192" s="2">
        <f t="shared" si="382"/>
        <v>0.81232502072303836</v>
      </c>
      <c r="CH192" s="2">
        <f t="shared" si="383"/>
        <v>4.2084454595352538E-2</v>
      </c>
      <c r="CI192" s="2">
        <f t="shared" si="382"/>
        <v>0.97213125727958816</v>
      </c>
      <c r="CJ192" s="2">
        <f t="shared" si="383"/>
        <v>2.7123677064692233E-2</v>
      </c>
      <c r="CK192" s="2">
        <f t="shared" si="382"/>
        <v>0.23228833774532975</v>
      </c>
      <c r="CL192" s="2">
        <f t="shared" si="383"/>
        <v>2.424752851896101E-2</v>
      </c>
      <c r="CM192" s="2">
        <f t="shared" si="382"/>
        <v>0.60514172086324236</v>
      </c>
      <c r="CN192" s="2">
        <f t="shared" si="383"/>
        <v>1.3725351710164315E-2</v>
      </c>
      <c r="CO192" s="2">
        <f t="shared" si="382"/>
        <v>0.74972406585944618</v>
      </c>
      <c r="CP192" s="2">
        <f t="shared" si="383"/>
        <v>1.50014614438827E-2</v>
      </c>
      <c r="CQ192" s="2">
        <f t="shared" si="382"/>
        <v>0.79040668517033041</v>
      </c>
      <c r="CR192" s="2">
        <f t="shared" si="383"/>
        <v>2.155310257856587E-2</v>
      </c>
      <c r="CS192" s="2">
        <f t="shared" si="382"/>
        <v>0.89975626219688842</v>
      </c>
      <c r="CT192" s="2">
        <f t="shared" si="383"/>
        <v>1.8735588048235548E-2</v>
      </c>
    </row>
    <row r="193" spans="2:98" x14ac:dyDescent="0.35">
      <c r="B193" s="2">
        <v>26</v>
      </c>
      <c r="C193" s="2">
        <f t="shared" si="378"/>
        <v>1.0224741828119754</v>
      </c>
      <c r="D193" s="2">
        <f t="shared" si="379"/>
        <v>4.7894395336068242E-2</v>
      </c>
      <c r="E193" s="2">
        <f t="shared" si="384"/>
        <v>0.48744486898871597</v>
      </c>
      <c r="F193" s="2">
        <f t="shared" si="385"/>
        <v>1.8454754423443034E-2</v>
      </c>
      <c r="G193" s="2">
        <f t="shared" si="384"/>
        <v>0.74196249838671435</v>
      </c>
      <c r="H193" s="2">
        <f t="shared" si="385"/>
        <v>6.5401540931111349E-2</v>
      </c>
      <c r="I193" s="2">
        <f t="shared" si="384"/>
        <v>0.99453825604689328</v>
      </c>
      <c r="J193" s="2">
        <f t="shared" si="385"/>
        <v>0.14805309824071011</v>
      </c>
      <c r="K193" s="2">
        <f t="shared" si="384"/>
        <v>0.89673994656549372</v>
      </c>
      <c r="L193" s="2">
        <f t="shared" si="385"/>
        <v>1.1705084329365414E-3</v>
      </c>
      <c r="M193" s="2">
        <f t="shared" si="384"/>
        <v>0.91946458063028369</v>
      </c>
      <c r="N193" s="2">
        <f t="shared" si="385"/>
        <v>1.8694506412182542E-3</v>
      </c>
      <c r="O193" s="2">
        <f t="shared" si="384"/>
        <v>-0.25118088195546429</v>
      </c>
      <c r="P193" s="2">
        <f t="shared" si="385"/>
        <v>2.5023211002592624E-2</v>
      </c>
      <c r="Q193" s="2">
        <f t="shared" si="384"/>
        <v>-1.940153804166084</v>
      </c>
      <c r="R193" s="2">
        <f t="shared" si="385"/>
        <v>2.1295738822235965E-2</v>
      </c>
      <c r="S193" s="2">
        <f t="shared" si="384"/>
        <v>-1.6127162655331846</v>
      </c>
      <c r="T193" s="2">
        <f t="shared" si="385"/>
        <v>4.8885001141230906E-2</v>
      </c>
      <c r="U193" s="2">
        <f t="shared" si="384"/>
        <v>-1.2356237495605444</v>
      </c>
      <c r="V193" s="2">
        <f t="shared" si="385"/>
        <v>9.1689870291384257E-2</v>
      </c>
      <c r="W193" s="2">
        <f t="shared" si="384"/>
        <v>-0.97784088715155504</v>
      </c>
      <c r="X193" s="2">
        <f t="shared" si="385"/>
        <v>1.7368277126244242E-2</v>
      </c>
      <c r="Y193" s="2">
        <f t="shared" si="384"/>
        <v>-0.77022319318864385</v>
      </c>
      <c r="Z193" s="2">
        <f t="shared" si="385"/>
        <v>2.7492308163043946E-2</v>
      </c>
      <c r="AA193" s="2">
        <f t="shared" si="384"/>
        <v>0.24596639986614155</v>
      </c>
      <c r="AB193" s="2">
        <f t="shared" si="385"/>
        <v>2.3504582819187155E-2</v>
      </c>
      <c r="AC193" s="2">
        <f t="shared" si="384"/>
        <v>-1.7043896437674697</v>
      </c>
      <c r="AD193" s="2">
        <f t="shared" si="385"/>
        <v>0.13148250762880326</v>
      </c>
      <c r="AE193" s="2">
        <f t="shared" si="384"/>
        <v>-1.2970040456188201</v>
      </c>
      <c r="AF193" s="2">
        <f t="shared" si="385"/>
        <v>8.4879616855319431E-2</v>
      </c>
      <c r="AG193" s="2">
        <f t="shared" si="384"/>
        <v>-0.87932549552035832</v>
      </c>
      <c r="AH193" s="2">
        <f t="shared" si="385"/>
        <v>6.9907522948137665E-3</v>
      </c>
      <c r="AI193" s="2">
        <f t="shared" si="384"/>
        <v>-0.52725054313452091</v>
      </c>
      <c r="AJ193" s="2">
        <f t="shared" si="385"/>
        <v>4.4562839182678574E-2</v>
      </c>
      <c r="AK193" s="2">
        <f t="shared" si="384"/>
        <v>-0.36811363404004038</v>
      </c>
      <c r="AL193" s="2">
        <f t="shared" si="385"/>
        <v>0.11259073082937202</v>
      </c>
      <c r="AM193" s="2">
        <f t="shared" si="384"/>
        <v>0.62820949986118224</v>
      </c>
      <c r="AN193" s="2">
        <f t="shared" si="385"/>
        <v>1.7655703569081534E-2</v>
      </c>
      <c r="AO193" s="2">
        <f t="shared" si="384"/>
        <v>-1.5210861236959721</v>
      </c>
      <c r="AP193" s="2">
        <f t="shared" si="385"/>
        <v>2.4969297451429884E-2</v>
      </c>
      <c r="AQ193" s="2">
        <f t="shared" si="384"/>
        <v>-0.89201904545088462</v>
      </c>
      <c r="AR193" s="2">
        <f t="shared" si="385"/>
        <v>2.9721969733824762E-2</v>
      </c>
      <c r="AS193" s="2">
        <f t="shared" si="384"/>
        <v>-0.4760659134257138</v>
      </c>
      <c r="AT193" s="2">
        <f t="shared" si="385"/>
        <v>1.8640824520633582E-2</v>
      </c>
      <c r="AU193" s="2">
        <f t="shared" si="384"/>
        <v>-0.17857168218642983</v>
      </c>
      <c r="AV193" s="2">
        <f t="shared" si="385"/>
        <v>3.5538522915702545E-2</v>
      </c>
      <c r="AW193" s="2">
        <f t="shared" si="384"/>
        <v>8.270582899909712E-2</v>
      </c>
      <c r="AX193" s="2">
        <f t="shared" si="385"/>
        <v>0.10429851850864599</v>
      </c>
      <c r="AY193" s="2">
        <f t="shared" si="384"/>
        <v>0.8036385806029771</v>
      </c>
      <c r="AZ193" s="2">
        <f t="shared" si="385"/>
        <v>1.4625667230137323E-2</v>
      </c>
      <c r="BA193" s="2">
        <f t="shared" si="384"/>
        <v>-1.0447263797848225</v>
      </c>
      <c r="BB193" s="2">
        <f t="shared" si="385"/>
        <v>1.056657864709743E-2</v>
      </c>
      <c r="BC193" s="2">
        <f t="shared" si="384"/>
        <v>-0.48602429862003865</v>
      </c>
      <c r="BD193" s="2">
        <f t="shared" si="385"/>
        <v>3.8444374847936627E-2</v>
      </c>
      <c r="BE193" s="2">
        <f t="shared" si="384"/>
        <v>2.5465570998844538E-2</v>
      </c>
      <c r="BF193" s="2">
        <f t="shared" si="385"/>
        <v>6.055623961809079E-3</v>
      </c>
      <c r="BG193" s="2">
        <f t="shared" si="384"/>
        <v>0.33438508578068693</v>
      </c>
      <c r="BH193" s="2">
        <f t="shared" si="385"/>
        <v>3.4454131864772451E-3</v>
      </c>
      <c r="BI193" s="2">
        <f t="shared" si="384"/>
        <v>0.56032561111780277</v>
      </c>
      <c r="BJ193" s="2">
        <f t="shared" si="385"/>
        <v>1.9494795385419299E-2</v>
      </c>
      <c r="BK193" s="2">
        <f t="shared" si="384"/>
        <v>0.92832248782457383</v>
      </c>
      <c r="BL193" s="2">
        <f t="shared" si="385"/>
        <v>8.1670985033960738E-2</v>
      </c>
      <c r="BM193" s="2">
        <f t="shared" si="384"/>
        <v>-0.61363174410402022</v>
      </c>
      <c r="BN193" s="2">
        <f t="shared" si="385"/>
        <v>1.9804011495173437E-2</v>
      </c>
      <c r="BO193" s="2">
        <f t="shared" si="384"/>
        <v>0.12720012479564891</v>
      </c>
      <c r="BP193" s="2">
        <f t="shared" si="385"/>
        <v>0.13335159002782546</v>
      </c>
      <c r="BQ193" s="2">
        <f t="shared" si="382"/>
        <v>0.55059353106038933</v>
      </c>
      <c r="BR193" s="2">
        <f t="shared" si="383"/>
        <v>3.2607182166724306E-2</v>
      </c>
      <c r="BS193" s="2">
        <f t="shared" si="382"/>
        <v>0.69186050570990654</v>
      </c>
      <c r="BT193" s="2">
        <f t="shared" si="383"/>
        <v>2.5647754881189339E-2</v>
      </c>
      <c r="BU193" s="2">
        <f t="shared" si="382"/>
        <v>0.75802847213900182</v>
      </c>
      <c r="BV193" s="2">
        <f t="shared" si="383"/>
        <v>3.7805298102424861E-2</v>
      </c>
      <c r="BW193" s="2">
        <f t="shared" si="382"/>
        <v>0.90447462207326879</v>
      </c>
      <c r="BX193" s="2">
        <f t="shared" si="383"/>
        <v>8.260148678384964E-2</v>
      </c>
      <c r="BY193" s="2">
        <f t="shared" si="382"/>
        <v>-6.4305685835655324E-2</v>
      </c>
      <c r="BZ193" s="2">
        <f t="shared" si="383"/>
        <v>0.10305578126704774</v>
      </c>
      <c r="CA193" s="2">
        <f t="shared" si="382"/>
        <v>0.45326155917753636</v>
      </c>
      <c r="CB193" s="2">
        <f t="shared" si="383"/>
        <v>2.1568579112660529E-3</v>
      </c>
      <c r="CC193" s="2">
        <f t="shared" si="382"/>
        <v>0.76566766239747408</v>
      </c>
      <c r="CD193" s="2">
        <f t="shared" si="383"/>
        <v>3.0514660592781219E-2</v>
      </c>
      <c r="CE193" s="2">
        <f t="shared" si="382"/>
        <v>0.82071562642241647</v>
      </c>
      <c r="CF193" s="2">
        <f t="shared" si="383"/>
        <v>8.3405166383855159E-2</v>
      </c>
      <c r="CG193" s="2">
        <f t="shared" si="382"/>
        <v>0.87627562083752053</v>
      </c>
      <c r="CH193" s="2">
        <f t="shared" si="383"/>
        <v>4.4385120751707807E-2</v>
      </c>
      <c r="CI193" s="2">
        <f t="shared" si="382"/>
        <v>1.04938964900702</v>
      </c>
      <c r="CJ193" s="2">
        <f t="shared" si="383"/>
        <v>3.0605617762836452E-2</v>
      </c>
      <c r="CK193" s="2">
        <f t="shared" si="382"/>
        <v>0.25181750690836546</v>
      </c>
      <c r="CL193" s="2">
        <f t="shared" si="383"/>
        <v>2.2126898403847142E-2</v>
      </c>
      <c r="CM193" s="2">
        <f t="shared" si="382"/>
        <v>0.67687548970724554</v>
      </c>
      <c r="CN193" s="2">
        <f t="shared" si="383"/>
        <v>1.2458921742707041E-2</v>
      </c>
      <c r="CO193" s="2">
        <f t="shared" si="382"/>
        <v>0.82191685931960268</v>
      </c>
      <c r="CP193" s="2">
        <f t="shared" si="383"/>
        <v>1.145239844432489E-2</v>
      </c>
      <c r="CQ193" s="2">
        <f t="shared" si="382"/>
        <v>0.85764200100292953</v>
      </c>
      <c r="CR193" s="2">
        <f t="shared" si="383"/>
        <v>1.8953622919618416E-2</v>
      </c>
      <c r="CS193" s="2">
        <f t="shared" si="382"/>
        <v>0.97030704902213016</v>
      </c>
      <c r="CT193" s="2">
        <f t="shared" si="383"/>
        <v>9.5495670610215768E-3</v>
      </c>
    </row>
    <row r="194" spans="2:98" x14ac:dyDescent="0.35">
      <c r="B194" s="2">
        <v>28</v>
      </c>
      <c r="C194" s="2">
        <f t="shared" si="378"/>
        <v>1.070182866180887</v>
      </c>
      <c r="D194" s="2">
        <f t="shared" si="379"/>
        <v>4.1039656825218089E-2</v>
      </c>
      <c r="E194" s="2">
        <f t="shared" si="384"/>
        <v>0.50445802111115079</v>
      </c>
      <c r="F194" s="2">
        <f t="shared" si="385"/>
        <v>2.6332742163046343E-2</v>
      </c>
      <c r="G194" s="2">
        <f t="shared" si="384"/>
        <v>0.7732242847874965</v>
      </c>
      <c r="H194" s="2">
        <f t="shared" si="385"/>
        <v>5.8407855605896196E-2</v>
      </c>
      <c r="I194" s="2">
        <f t="shared" si="384"/>
        <v>1.0318597960622684</v>
      </c>
      <c r="J194" s="2">
        <f t="shared" si="385"/>
        <v>0.14239086071323898</v>
      </c>
      <c r="K194" s="2">
        <f t="shared" si="384"/>
        <v>0.93283859853509177</v>
      </c>
      <c r="L194" s="2">
        <f t="shared" si="385"/>
        <v>3.0763922676919075E-3</v>
      </c>
      <c r="M194" s="2">
        <f t="shared" si="384"/>
        <v>0.95821623992901195</v>
      </c>
      <c r="N194" s="2">
        <f t="shared" si="385"/>
        <v>9.8915741464952866E-3</v>
      </c>
      <c r="O194" s="2">
        <f t="shared" si="384"/>
        <v>-0.28654071844457152</v>
      </c>
      <c r="P194" s="2">
        <f t="shared" si="385"/>
        <v>2.5776923368589364E-2</v>
      </c>
      <c r="Q194" s="2">
        <f t="shared" si="384"/>
        <v>-2.0476492945776523</v>
      </c>
      <c r="R194" s="2">
        <f t="shared" si="385"/>
        <v>1.8867006423777723E-2</v>
      </c>
      <c r="S194" s="2">
        <f t="shared" si="384"/>
        <v>-1.7079766664007299</v>
      </c>
      <c r="T194" s="2">
        <f t="shared" si="385"/>
        <v>4.5083853294204855E-2</v>
      </c>
      <c r="U194" s="2">
        <f t="shared" si="384"/>
        <v>-1.3031579404616205</v>
      </c>
      <c r="V194" s="2">
        <f t="shared" si="385"/>
        <v>8.5916779125102274E-2</v>
      </c>
      <c r="W194" s="2">
        <f t="shared" si="384"/>
        <v>-1.0524924672666012</v>
      </c>
      <c r="X194" s="2">
        <f t="shared" si="385"/>
        <v>8.3958283213601322E-3</v>
      </c>
      <c r="Y194" s="2">
        <f t="shared" si="384"/>
        <v>-0.8387892924563265</v>
      </c>
      <c r="Z194" s="2">
        <f t="shared" si="385"/>
        <v>3.9200335709960468E-2</v>
      </c>
      <c r="AA194" s="2">
        <f t="shared" si="384"/>
        <v>0.25826252684180662</v>
      </c>
      <c r="AB194" s="2">
        <f t="shared" si="385"/>
        <v>2.8138665267836847E-2</v>
      </c>
      <c r="AC194" s="2">
        <f t="shared" si="384"/>
        <v>-1.7995707249951634</v>
      </c>
      <c r="AD194" s="2">
        <f t="shared" si="385"/>
        <v>0.14294295435717869</v>
      </c>
      <c r="AE194" s="2">
        <f t="shared" si="384"/>
        <v>-1.3975244330461887</v>
      </c>
      <c r="AF194" s="2">
        <f t="shared" si="385"/>
        <v>7.201482517264661E-2</v>
      </c>
      <c r="AG194" s="2">
        <f t="shared" si="384"/>
        <v>-0.93957008657272489</v>
      </c>
      <c r="AH194" s="2">
        <f t="shared" si="385"/>
        <v>9.2580780192359786E-3</v>
      </c>
      <c r="AI194" s="2">
        <f t="shared" si="384"/>
        <v>-0.5665448685484773</v>
      </c>
      <c r="AJ194" s="2">
        <f t="shared" si="385"/>
        <v>5.1090146881674209E-2</v>
      </c>
      <c r="AK194" s="2">
        <f t="shared" si="384"/>
        <v>-0.39643729860539467</v>
      </c>
      <c r="AL194" s="2">
        <f t="shared" si="385"/>
        <v>0.12336340754875393</v>
      </c>
      <c r="AM194" s="2">
        <f t="shared" si="384"/>
        <v>0.65450686377019063</v>
      </c>
      <c r="AN194" s="2">
        <f t="shared" si="385"/>
        <v>1.2355828884603787E-2</v>
      </c>
      <c r="AO194" s="2">
        <f t="shared" si="384"/>
        <v>-1.6203553808352491</v>
      </c>
      <c r="AP194" s="2">
        <f t="shared" si="385"/>
        <v>1.5368726404595818E-2</v>
      </c>
      <c r="AQ194" s="2">
        <f t="shared" si="384"/>
        <v>-0.95041900429260673</v>
      </c>
      <c r="AR194" s="2">
        <f t="shared" si="385"/>
        <v>2.3925340494885174E-2</v>
      </c>
      <c r="AS194" s="2">
        <f t="shared" si="384"/>
        <v>-0.51602524428843699</v>
      </c>
      <c r="AT194" s="2">
        <f t="shared" si="385"/>
        <v>3.6217974788687754E-2</v>
      </c>
      <c r="AU194" s="2">
        <f t="shared" si="384"/>
        <v>-0.19478220319624018</v>
      </c>
      <c r="AV194" s="2">
        <f t="shared" si="385"/>
        <v>4.1466134572891805E-2</v>
      </c>
      <c r="AW194" s="2">
        <f t="shared" si="384"/>
        <v>9.8814842058293412E-2</v>
      </c>
      <c r="AX194" s="2">
        <f t="shared" si="385"/>
        <v>0.11318595296346703</v>
      </c>
      <c r="AY194" s="2">
        <f t="shared" si="384"/>
        <v>0.82280734564379232</v>
      </c>
      <c r="AZ194" s="2">
        <f t="shared" si="385"/>
        <v>2.06661875254598E-2</v>
      </c>
      <c r="BA194" s="2">
        <f t="shared" si="384"/>
        <v>-1.1191430355600129</v>
      </c>
      <c r="BB194" s="2">
        <f t="shared" si="385"/>
        <v>2.7347929855021626E-2</v>
      </c>
      <c r="BC194" s="2">
        <f t="shared" si="384"/>
        <v>-0.51532829888317</v>
      </c>
      <c r="BD194" s="2">
        <f t="shared" si="385"/>
        <v>3.7156041936680782E-2</v>
      </c>
      <c r="BE194" s="2">
        <f t="shared" si="384"/>
        <v>2.8893170056189632E-2</v>
      </c>
      <c r="BF194" s="2">
        <f t="shared" si="385"/>
        <v>3.7588521741007837E-3</v>
      </c>
      <c r="BG194" s="2">
        <f t="shared" si="384"/>
        <v>0.35140688389621205</v>
      </c>
      <c r="BH194" s="2">
        <f t="shared" si="385"/>
        <v>6.2402104225501047E-3</v>
      </c>
      <c r="BI194" s="2">
        <f t="shared" si="384"/>
        <v>0.58817123938778892</v>
      </c>
      <c r="BJ194" s="2">
        <f t="shared" si="385"/>
        <v>1.6242981094712085E-2</v>
      </c>
      <c r="BK194" s="2">
        <f t="shared" si="384"/>
        <v>0.96995282248625458</v>
      </c>
      <c r="BL194" s="2">
        <f t="shared" si="385"/>
        <v>8.042277149707891E-2</v>
      </c>
      <c r="BM194" s="2">
        <f t="shared" si="384"/>
        <v>-0.65758221787599369</v>
      </c>
      <c r="BN194" s="2">
        <f t="shared" si="385"/>
        <v>2.6962542049699646E-2</v>
      </c>
      <c r="BO194" s="2">
        <f t="shared" si="384"/>
        <v>0.1263961759499436</v>
      </c>
      <c r="BP194" s="2">
        <f t="shared" si="385"/>
        <v>0.13603473827996901</v>
      </c>
      <c r="BQ194" s="2">
        <f t="shared" si="382"/>
        <v>0.57724213730737772</v>
      </c>
      <c r="BR194" s="2">
        <f t="shared" si="383"/>
        <v>3.6752353938039481E-2</v>
      </c>
      <c r="BS194" s="2">
        <f t="shared" si="382"/>
        <v>0.73298744280949402</v>
      </c>
      <c r="BT194" s="2">
        <f t="shared" si="383"/>
        <v>2.4023213525176397E-2</v>
      </c>
      <c r="BU194" s="2">
        <f t="shared" si="382"/>
        <v>0.78851930344324894</v>
      </c>
      <c r="BV194" s="2">
        <f t="shared" si="383"/>
        <v>3.8703401296960198E-2</v>
      </c>
      <c r="BW194" s="2">
        <f t="shared" si="382"/>
        <v>0.94054346972449021</v>
      </c>
      <c r="BX194" s="2">
        <f t="shared" si="383"/>
        <v>8.7070145852932865E-2</v>
      </c>
      <c r="BY194" s="2">
        <f t="shared" si="382"/>
        <v>-7.8019108203826792E-2</v>
      </c>
      <c r="BZ194" s="2">
        <f t="shared" si="383"/>
        <v>9.4852309388886918E-2</v>
      </c>
      <c r="CA194" s="2">
        <f t="shared" si="382"/>
        <v>0.48487341880228152</v>
      </c>
      <c r="CB194" s="2">
        <f t="shared" si="383"/>
        <v>4.3462930376596395E-3</v>
      </c>
      <c r="CC194" s="2">
        <f t="shared" si="382"/>
        <v>0.80460303179184267</v>
      </c>
      <c r="CD194" s="2">
        <f t="shared" si="383"/>
        <v>2.6323624325599249E-2</v>
      </c>
      <c r="CE194" s="2">
        <f t="shared" si="382"/>
        <v>0.85665791208492381</v>
      </c>
      <c r="CF194" s="2">
        <f t="shared" si="383"/>
        <v>9.639341564208069E-2</v>
      </c>
      <c r="CG194" s="2">
        <f t="shared" si="382"/>
        <v>0.92540915600430496</v>
      </c>
      <c r="CH194" s="2">
        <f t="shared" si="383"/>
        <v>5.1416047743727482E-2</v>
      </c>
      <c r="CI194" s="2">
        <f t="shared" si="382"/>
        <v>1.0994660753108285</v>
      </c>
      <c r="CJ194" s="2">
        <f t="shared" si="383"/>
        <v>2.672178615901994E-2</v>
      </c>
      <c r="CK194" s="2">
        <f t="shared" si="382"/>
        <v>0.25857718879223035</v>
      </c>
      <c r="CL194" s="2">
        <f t="shared" si="383"/>
        <v>1.6951393202716141E-2</v>
      </c>
      <c r="CM194" s="2">
        <f t="shared" si="382"/>
        <v>0.7091301080517054</v>
      </c>
      <c r="CN194" s="2">
        <f t="shared" si="383"/>
        <v>2.2643071234756562E-2</v>
      </c>
      <c r="CO194" s="2">
        <f t="shared" si="382"/>
        <v>0.85105069936972577</v>
      </c>
      <c r="CP194" s="2">
        <f t="shared" si="383"/>
        <v>1.3009202158555767E-2</v>
      </c>
      <c r="CQ194" s="2">
        <f t="shared" si="382"/>
        <v>0.8986713768090544</v>
      </c>
      <c r="CR194" s="2">
        <f t="shared" si="383"/>
        <v>2.5396328929433564E-2</v>
      </c>
      <c r="CS194" s="2">
        <f t="shared" si="382"/>
        <v>1.0095527483360534</v>
      </c>
      <c r="CT194" s="2">
        <f t="shared" si="383"/>
        <v>2.2310582627383918E-2</v>
      </c>
    </row>
    <row r="195" spans="2:98" x14ac:dyDescent="0.35">
      <c r="B195" s="2">
        <v>30</v>
      </c>
      <c r="C195" s="2">
        <f t="shared" si="378"/>
        <v>1.1589645246526747</v>
      </c>
      <c r="D195" s="2">
        <f t="shared" si="379"/>
        <v>5.0417708738830398E-2</v>
      </c>
      <c r="E195" s="2">
        <f t="shared" si="384"/>
        <v>0.56269938594650171</v>
      </c>
      <c r="F195" s="2">
        <f t="shared" si="385"/>
        <v>1.3404423658095393E-2</v>
      </c>
      <c r="G195" s="2">
        <f t="shared" si="384"/>
        <v>0.85356701182534789</v>
      </c>
      <c r="H195" s="2">
        <f t="shared" si="385"/>
        <v>6.9934140205963238E-2</v>
      </c>
      <c r="I195" s="2">
        <f t="shared" si="384"/>
        <v>1.1168762103419381</v>
      </c>
      <c r="J195" s="2">
        <f t="shared" si="385"/>
        <v>0.14126352552405896</v>
      </c>
      <c r="K195" s="2">
        <f t="shared" si="384"/>
        <v>1.0117933035248472</v>
      </c>
      <c r="L195" s="2">
        <f t="shared" si="385"/>
        <v>3.2836441370107869E-3</v>
      </c>
      <c r="M195" s="2">
        <f t="shared" si="384"/>
        <v>1.0314795311043823</v>
      </c>
      <c r="N195" s="2">
        <f t="shared" si="385"/>
        <v>3.375734038330021E-3</v>
      </c>
      <c r="O195" s="2">
        <f t="shared" si="384"/>
        <v>-0.26663324008814782</v>
      </c>
      <c r="P195" s="2">
        <f t="shared" si="385"/>
        <v>2.670369202643106E-2</v>
      </c>
      <c r="Q195" s="2">
        <f t="shared" si="384"/>
        <v>-2.0985257793256653</v>
      </c>
      <c r="R195" s="2">
        <f t="shared" si="385"/>
        <v>1.7090418764312127E-2</v>
      </c>
      <c r="S195" s="2">
        <f t="shared" si="384"/>
        <v>-1.7587332534486326</v>
      </c>
      <c r="T195" s="2">
        <f t="shared" si="385"/>
        <v>5.5675106835137413E-2</v>
      </c>
      <c r="U195" s="2">
        <f t="shared" si="384"/>
        <v>-1.3441231675410099</v>
      </c>
      <c r="V195" s="2">
        <f t="shared" si="385"/>
        <v>9.7498044595775768E-2</v>
      </c>
      <c r="W195" s="2">
        <f t="shared" si="384"/>
        <v>-1.0740101095820642</v>
      </c>
      <c r="X195" s="2">
        <f t="shared" si="385"/>
        <v>7.7240192586567422E-3</v>
      </c>
      <c r="Y195" s="2">
        <f t="shared" si="384"/>
        <v>-0.84748460060370623</v>
      </c>
      <c r="Z195" s="2">
        <f t="shared" si="385"/>
        <v>3.1099202996943576E-2</v>
      </c>
      <c r="AA195" s="2">
        <f t="shared" si="384"/>
        <v>0.32001686561248943</v>
      </c>
      <c r="AB195" s="2">
        <f t="shared" si="385"/>
        <v>2.5687897576098909E-2</v>
      </c>
      <c r="AC195" s="2">
        <f t="shared" si="384"/>
        <v>-1.8421904915908436</v>
      </c>
      <c r="AD195" s="2">
        <f t="shared" si="385"/>
        <v>0.13653448911936367</v>
      </c>
      <c r="AE195" s="2">
        <f t="shared" si="384"/>
        <v>-1.4221495416198442</v>
      </c>
      <c r="AF195" s="2">
        <f t="shared" si="385"/>
        <v>7.7633481538538759E-2</v>
      </c>
      <c r="AG195" s="2">
        <f t="shared" si="384"/>
        <v>-0.95449196804825709</v>
      </c>
      <c r="AH195" s="2">
        <f t="shared" si="385"/>
        <v>6.0235993601981978E-3</v>
      </c>
      <c r="AI195" s="2">
        <f t="shared" si="384"/>
        <v>-0.55547678210424056</v>
      </c>
      <c r="AJ195" s="2">
        <f t="shared" si="385"/>
        <v>5.0188990359927008E-2</v>
      </c>
      <c r="AK195" s="2">
        <f t="shared" si="384"/>
        <v>-0.38245672134502401</v>
      </c>
      <c r="AL195" s="2">
        <f t="shared" si="385"/>
        <v>0.12212647487054357</v>
      </c>
      <c r="AM195" s="2">
        <f t="shared" si="384"/>
        <v>0.7258301149430636</v>
      </c>
      <c r="AN195" s="2">
        <f t="shared" si="385"/>
        <v>1.4671698099795386E-2</v>
      </c>
      <c r="AO195" s="2">
        <f t="shared" si="384"/>
        <v>-1.6576595591119916</v>
      </c>
      <c r="AP195" s="2">
        <f t="shared" si="385"/>
        <v>1.2824357273875688E-2</v>
      </c>
      <c r="AQ195" s="2">
        <f t="shared" si="384"/>
        <v>-0.95887774676007342</v>
      </c>
      <c r="AR195" s="2">
        <f t="shared" si="385"/>
        <v>1.9559126127561326E-2</v>
      </c>
      <c r="AS195" s="2">
        <f t="shared" si="384"/>
        <v>-0.50244663044473592</v>
      </c>
      <c r="AT195" s="2">
        <f t="shared" si="385"/>
        <v>3.0295909419575044E-2</v>
      </c>
      <c r="AU195" s="2">
        <f t="shared" si="384"/>
        <v>-0.16216430715846625</v>
      </c>
      <c r="AV195" s="2">
        <f t="shared" si="385"/>
        <v>4.6114534714224838E-2</v>
      </c>
      <c r="AW195" s="2">
        <f t="shared" si="384"/>
        <v>0.14965074316840099</v>
      </c>
      <c r="AX195" s="2">
        <f t="shared" si="385"/>
        <v>0.11553098565505966</v>
      </c>
      <c r="AY195" s="2">
        <f t="shared" si="384"/>
        <v>0.91224573138304255</v>
      </c>
      <c r="AZ195" s="2">
        <f t="shared" si="385"/>
        <v>2.708346442442754E-2</v>
      </c>
      <c r="BA195" s="2">
        <f t="shared" si="384"/>
        <v>-1.1395320663888184</v>
      </c>
      <c r="BB195" s="2">
        <f t="shared" si="385"/>
        <v>1.4954974116686061E-2</v>
      </c>
      <c r="BC195" s="2">
        <f t="shared" si="384"/>
        <v>-0.49789873578639443</v>
      </c>
      <c r="BD195" s="2">
        <f t="shared" si="385"/>
        <v>4.1310100665186485E-2</v>
      </c>
      <c r="BE195" s="2">
        <f t="shared" si="384"/>
        <v>8.1048229152987872E-2</v>
      </c>
      <c r="BF195" s="2">
        <f t="shared" si="385"/>
        <v>7.0315801695915118E-3</v>
      </c>
      <c r="BG195" s="2">
        <f t="shared" si="384"/>
        <v>0.41841375400247011</v>
      </c>
      <c r="BH195" s="2">
        <f t="shared" si="385"/>
        <v>6.8261282181817737E-3</v>
      </c>
      <c r="BI195" s="2">
        <f t="shared" si="384"/>
        <v>0.65680283077214163</v>
      </c>
      <c r="BJ195" s="2">
        <f t="shared" si="385"/>
        <v>3.1733848826040613E-2</v>
      </c>
      <c r="BK195" s="2">
        <f t="shared" si="384"/>
        <v>1.0601257237323021</v>
      </c>
      <c r="BL195" s="2">
        <f t="shared" si="385"/>
        <v>8.3049354443178861E-2</v>
      </c>
      <c r="BM195" s="2">
        <f t="shared" si="384"/>
        <v>-0.65170880578928281</v>
      </c>
      <c r="BN195" s="2">
        <f t="shared" si="385"/>
        <v>2.3335584747010165E-2</v>
      </c>
      <c r="BO195" s="2">
        <f t="shared" si="384"/>
        <v>0.17981299816096025</v>
      </c>
      <c r="BP195" s="2">
        <f t="shared" si="385"/>
        <v>0.13059635432560637</v>
      </c>
      <c r="BQ195" s="2">
        <f t="shared" si="382"/>
        <v>0.64858301849757383</v>
      </c>
      <c r="BR195" s="2">
        <f t="shared" si="383"/>
        <v>2.9074709726422961E-2</v>
      </c>
      <c r="BS195" s="2">
        <f t="shared" si="382"/>
        <v>0.80387732315620952</v>
      </c>
      <c r="BT195" s="2">
        <f t="shared" si="383"/>
        <v>3.7356643446711371E-2</v>
      </c>
      <c r="BU195" s="2">
        <f t="shared" si="382"/>
        <v>0.86112833403391353</v>
      </c>
      <c r="BV195" s="2">
        <f t="shared" si="383"/>
        <v>5.1319278969077932E-2</v>
      </c>
      <c r="BW195" s="2">
        <f t="shared" si="382"/>
        <v>1.0276089197266003</v>
      </c>
      <c r="BX195" s="2">
        <f t="shared" si="383"/>
        <v>8.8434852779124606E-2</v>
      </c>
      <c r="BY195" s="2">
        <f t="shared" si="382"/>
        <v>-4.6696977324453895E-2</v>
      </c>
      <c r="BZ195" s="2">
        <f t="shared" si="383"/>
        <v>0.10039379487602007</v>
      </c>
      <c r="CA195" s="2">
        <f t="shared" si="382"/>
        <v>0.55697093679621723</v>
      </c>
      <c r="CB195" s="2">
        <f t="shared" si="383"/>
        <v>6.4257575237058797E-3</v>
      </c>
      <c r="CC195" s="2">
        <f t="shared" si="382"/>
        <v>0.88220524913911691</v>
      </c>
      <c r="CD195" s="2">
        <f t="shared" si="383"/>
        <v>3.4903704846245061E-2</v>
      </c>
      <c r="CE195" s="2">
        <f t="shared" si="382"/>
        <v>0.92942339382771288</v>
      </c>
      <c r="CF195" s="2">
        <f t="shared" si="383"/>
        <v>9.0086793817304708E-2</v>
      </c>
      <c r="CG195" s="2">
        <f t="shared" si="382"/>
        <v>1.0007803114696876</v>
      </c>
      <c r="CH195" s="2">
        <f t="shared" si="383"/>
        <v>5.4528707885680233E-2</v>
      </c>
      <c r="CI195" s="2">
        <f t="shared" si="382"/>
        <v>1.1831003434461984</v>
      </c>
      <c r="CJ195" s="2">
        <f t="shared" si="383"/>
        <v>3.0262005313261505E-2</v>
      </c>
      <c r="CK195" s="2">
        <f t="shared" si="382"/>
        <v>0.30232767597901511</v>
      </c>
      <c r="CL195" s="2">
        <f t="shared" si="383"/>
        <v>1.9590480340838427E-2</v>
      </c>
      <c r="CM195" s="2">
        <f t="shared" si="382"/>
        <v>0.78511129105826527</v>
      </c>
      <c r="CN195" s="2">
        <f t="shared" si="383"/>
        <v>2.2935336250067908E-2</v>
      </c>
      <c r="CO195" s="2">
        <f t="shared" si="382"/>
        <v>0.92860503647598236</v>
      </c>
      <c r="CP195" s="2">
        <f t="shared" si="383"/>
        <v>1.2906452430658445E-2</v>
      </c>
      <c r="CQ195" s="2">
        <f t="shared" si="382"/>
        <v>0.97634764589883127</v>
      </c>
      <c r="CR195" s="2">
        <f t="shared" si="383"/>
        <v>3.5508946702060507E-2</v>
      </c>
      <c r="CS195" s="2">
        <f t="shared" si="382"/>
        <v>1.0885825030275145</v>
      </c>
      <c r="CT195" s="2">
        <f t="shared" si="383"/>
        <v>2.0982216506500832E-2</v>
      </c>
    </row>
    <row r="196" spans="2:98" x14ac:dyDescent="0.35">
      <c r="B196" s="2">
        <v>32</v>
      </c>
      <c r="C196" s="2">
        <f t="shared" si="378"/>
        <v>1.1988639734282343</v>
      </c>
      <c r="D196" s="2">
        <f t="shared" si="379"/>
        <v>4.1607158110268994E-2</v>
      </c>
      <c r="E196" s="2">
        <f t="shared" si="384"/>
        <v>0.59262072590608184</v>
      </c>
      <c r="F196" s="2">
        <f t="shared" si="385"/>
        <v>1.0532955134801277E-3</v>
      </c>
      <c r="G196" s="2">
        <f t="shared" si="384"/>
        <v>0.88809065707491319</v>
      </c>
      <c r="H196" s="2">
        <f t="shared" si="385"/>
        <v>6.6604631102493761E-2</v>
      </c>
      <c r="I196" s="2">
        <f t="shared" si="384"/>
        <v>1.1587943160619225</v>
      </c>
      <c r="J196" s="2">
        <f t="shared" si="385"/>
        <v>0.1477614334439388</v>
      </c>
      <c r="K196" s="2">
        <f t="shared" si="384"/>
        <v>1.0467407982054222</v>
      </c>
      <c r="L196" s="2">
        <f t="shared" si="385"/>
        <v>8.8490310784317058E-3</v>
      </c>
      <c r="M196" s="2">
        <f t="shared" si="384"/>
        <v>1.0704526851064995</v>
      </c>
      <c r="N196" s="2">
        <f t="shared" si="385"/>
        <v>1.0205309791979237E-2</v>
      </c>
      <c r="O196" s="2">
        <f t="shared" si="384"/>
        <v>-0.27304310803631893</v>
      </c>
      <c r="P196" s="2">
        <f t="shared" si="385"/>
        <v>1.9359674238951671E-2</v>
      </c>
      <c r="Q196" s="2">
        <f t="shared" si="384"/>
        <v>-2.1871862226454826</v>
      </c>
      <c r="R196" s="2">
        <f t="shared" si="385"/>
        <v>2.266527267218868E-2</v>
      </c>
      <c r="S196" s="2">
        <f t="shared" si="384"/>
        <v>-1.8453079078529435</v>
      </c>
      <c r="T196" s="2">
        <f t="shared" si="385"/>
        <v>4.2734520770341046E-2</v>
      </c>
      <c r="U196" s="2">
        <f t="shared" si="384"/>
        <v>-1.4070082501010326</v>
      </c>
      <c r="V196" s="2">
        <f t="shared" si="385"/>
        <v>9.6749671523420899E-2</v>
      </c>
      <c r="W196" s="2">
        <f t="shared" si="384"/>
        <v>-1.1362588980181236</v>
      </c>
      <c r="X196" s="2">
        <f t="shared" si="385"/>
        <v>1.1990446481380776E-2</v>
      </c>
      <c r="Y196" s="2">
        <f t="shared" si="384"/>
        <v>-0.89226242457953131</v>
      </c>
      <c r="Z196" s="2">
        <f t="shared" si="385"/>
        <v>4.3349263843950193E-2</v>
      </c>
      <c r="AA196" s="2">
        <f t="shared" si="384"/>
        <v>0.33195607739293598</v>
      </c>
      <c r="AB196" s="2">
        <f t="shared" si="385"/>
        <v>2.4954122660182834E-2</v>
      </c>
      <c r="AC196" s="2">
        <f t="shared" si="384"/>
        <v>-1.9249832220827718</v>
      </c>
      <c r="AD196" s="2">
        <f t="shared" si="385"/>
        <v>0.1405691740327899</v>
      </c>
      <c r="AE196" s="2">
        <f t="shared" si="384"/>
        <v>-1.5094487907092438</v>
      </c>
      <c r="AF196" s="2">
        <f t="shared" si="385"/>
        <v>7.8895167732164082E-2</v>
      </c>
      <c r="AG196" s="2">
        <f t="shared" si="384"/>
        <v>-1.0007849149805637</v>
      </c>
      <c r="AH196" s="2">
        <f t="shared" si="385"/>
        <v>6.3912340161897596E-3</v>
      </c>
      <c r="AI196" s="2">
        <f t="shared" si="384"/>
        <v>-0.57841580441420326</v>
      </c>
      <c r="AJ196" s="2">
        <f t="shared" si="385"/>
        <v>6.375378548951785E-2</v>
      </c>
      <c r="AK196" s="2">
        <f t="shared" si="384"/>
        <v>-0.39208876773611367</v>
      </c>
      <c r="AL196" s="2">
        <f t="shared" si="385"/>
        <v>0.13931948532467672</v>
      </c>
      <c r="AM196" s="2">
        <f t="shared" si="384"/>
        <v>0.74871355752494562</v>
      </c>
      <c r="AN196" s="2">
        <f t="shared" si="385"/>
        <v>1.4739948841073892E-2</v>
      </c>
      <c r="AO196" s="2">
        <f t="shared" si="384"/>
        <v>-1.7366057969259459</v>
      </c>
      <c r="AP196" s="2">
        <f t="shared" si="385"/>
        <v>1.7931390029562028E-2</v>
      </c>
      <c r="AQ196" s="2">
        <f t="shared" si="384"/>
        <v>-1.0167865692570552</v>
      </c>
      <c r="AR196" s="2">
        <f t="shared" si="385"/>
        <v>1.7243645827605993E-2</v>
      </c>
      <c r="AS196" s="2">
        <f t="shared" si="384"/>
        <v>-0.52405329652713406</v>
      </c>
      <c r="AT196" s="2">
        <f t="shared" si="385"/>
        <v>3.0486048704226509E-2</v>
      </c>
      <c r="AU196" s="2">
        <f t="shared" si="384"/>
        <v>-0.1620679643129686</v>
      </c>
      <c r="AV196" s="2">
        <f t="shared" si="385"/>
        <v>4.6768714704944515E-2</v>
      </c>
      <c r="AW196" s="2">
        <f t="shared" si="384"/>
        <v>0.15863888415010752</v>
      </c>
      <c r="AX196" s="2">
        <f t="shared" si="385"/>
        <v>0.11356986543999574</v>
      </c>
      <c r="AY196" s="2">
        <f t="shared" si="384"/>
        <v>0.9374791294772592</v>
      </c>
      <c r="AZ196" s="2">
        <f t="shared" si="385"/>
        <v>1.7850640378641855E-2</v>
      </c>
      <c r="BA196" s="2">
        <f t="shared" si="384"/>
        <v>-1.1926882055492052</v>
      </c>
      <c r="BB196" s="2">
        <f t="shared" si="385"/>
        <v>2.5958614330392839E-2</v>
      </c>
      <c r="BC196" s="2">
        <f t="shared" si="384"/>
        <v>-0.51406034456303762</v>
      </c>
      <c r="BD196" s="2">
        <f t="shared" si="385"/>
        <v>4.6468619386763131E-2</v>
      </c>
      <c r="BE196" s="2">
        <f t="shared" si="384"/>
        <v>9.1746989243535762E-2</v>
      </c>
      <c r="BF196" s="2">
        <f t="shared" si="385"/>
        <v>1.0779307476332881E-2</v>
      </c>
      <c r="BG196" s="2">
        <f t="shared" si="384"/>
        <v>0.44181086376644041</v>
      </c>
      <c r="BH196" s="2">
        <f t="shared" si="385"/>
        <v>1.1601721733871086E-2</v>
      </c>
      <c r="BI196" s="2">
        <f t="shared" si="384"/>
        <v>0.68615972041493922</v>
      </c>
      <c r="BJ196" s="2">
        <f t="shared" si="385"/>
        <v>2.3171719413131012E-2</v>
      </c>
      <c r="BK196" s="2">
        <f t="shared" si="384"/>
        <v>1.0989550871333305</v>
      </c>
      <c r="BL196" s="2">
        <f t="shared" si="385"/>
        <v>8.9728691509695466E-2</v>
      </c>
      <c r="BM196" s="2">
        <f t="shared" si="384"/>
        <v>-0.68445671870417946</v>
      </c>
      <c r="BN196" s="2">
        <f t="shared" si="385"/>
        <v>1.9726956655076986E-2</v>
      </c>
      <c r="BO196" s="2">
        <f t="shared" si="384"/>
        <v>0.1966452483761954</v>
      </c>
      <c r="BP196" s="2">
        <f t="shared" si="385"/>
        <v>0.14086551872803707</v>
      </c>
      <c r="BQ196" s="2">
        <f t="shared" si="382"/>
        <v>0.67625209840339984</v>
      </c>
      <c r="BR196" s="2">
        <f t="shared" si="383"/>
        <v>3.5801527964707418E-2</v>
      </c>
      <c r="BS196" s="2">
        <f t="shared" si="382"/>
        <v>0.82620047284704412</v>
      </c>
      <c r="BT196" s="2">
        <f t="shared" si="383"/>
        <v>2.0782732073522579E-2</v>
      </c>
      <c r="BU196" s="2">
        <f t="shared" si="382"/>
        <v>0.89550913978814095</v>
      </c>
      <c r="BV196" s="2">
        <f t="shared" si="383"/>
        <v>6.2509484566543053E-2</v>
      </c>
      <c r="BW196" s="2">
        <f t="shared" si="382"/>
        <v>1.0616812528319135</v>
      </c>
      <c r="BX196" s="2">
        <f t="shared" si="383"/>
        <v>9.3234612396863009E-2</v>
      </c>
      <c r="BY196" s="2">
        <f t="shared" si="382"/>
        <v>-4.5297162314346995E-2</v>
      </c>
      <c r="BZ196" s="2">
        <f t="shared" si="383"/>
        <v>9.884753306092843E-2</v>
      </c>
      <c r="CA196" s="2">
        <f t="shared" si="382"/>
        <v>0.58547005810290509</v>
      </c>
      <c r="CB196" s="2">
        <f t="shared" si="383"/>
        <v>1.5221278028414945E-2</v>
      </c>
      <c r="CC196" s="2">
        <f t="shared" si="382"/>
        <v>0.90608325256545519</v>
      </c>
      <c r="CD196" s="2">
        <f t="shared" si="383"/>
        <v>3.2136488971598508E-2</v>
      </c>
      <c r="CE196" s="2">
        <f t="shared" si="382"/>
        <v>0.95654468257737668</v>
      </c>
      <c r="CF196" s="2">
        <f t="shared" si="383"/>
        <v>9.5940079683619936E-2</v>
      </c>
      <c r="CG196" s="2">
        <f t="shared" si="382"/>
        <v>1.035749373388994</v>
      </c>
      <c r="CH196" s="2">
        <f t="shared" si="383"/>
        <v>5.0560666733249666E-2</v>
      </c>
      <c r="CI196" s="2">
        <f t="shared" si="382"/>
        <v>1.2217436960571741</v>
      </c>
      <c r="CJ196" s="2">
        <f t="shared" si="383"/>
        <v>3.4022958850759288E-2</v>
      </c>
      <c r="CK196" s="2">
        <f t="shared" si="382"/>
        <v>0.30373154167530747</v>
      </c>
      <c r="CL196" s="2">
        <f t="shared" si="383"/>
        <v>1.4320285730686255E-2</v>
      </c>
      <c r="CM196" s="2">
        <f t="shared" si="382"/>
        <v>0.82053198889195278</v>
      </c>
      <c r="CN196" s="2">
        <f t="shared" si="383"/>
        <v>2.5947201222514069E-2</v>
      </c>
      <c r="CO196" s="2">
        <f t="shared" si="382"/>
        <v>0.96402400869388083</v>
      </c>
      <c r="CP196" s="2">
        <f t="shared" si="383"/>
        <v>8.9849251648523865E-3</v>
      </c>
      <c r="CQ196" s="2">
        <f t="shared" si="382"/>
        <v>1.0125108021820808</v>
      </c>
      <c r="CR196" s="2">
        <f t="shared" si="383"/>
        <v>3.6777846145208778E-2</v>
      </c>
      <c r="CS196" s="2">
        <f t="shared" si="382"/>
        <v>1.1351832416736127</v>
      </c>
      <c r="CT196" s="2">
        <f t="shared" si="383"/>
        <v>2.8508424778944715E-2</v>
      </c>
    </row>
    <row r="197" spans="2:98" x14ac:dyDescent="0.35">
      <c r="B197" s="2">
        <v>34</v>
      </c>
      <c r="C197" s="2">
        <f t="shared" si="378"/>
        <v>1.2730817821310167</v>
      </c>
      <c r="D197" s="2">
        <f t="shared" si="379"/>
        <v>4.4349617172819537E-2</v>
      </c>
      <c r="E197" s="2">
        <f t="shared" si="384"/>
        <v>0.6549180204502969</v>
      </c>
      <c r="F197" s="2">
        <f t="shared" si="385"/>
        <v>2.2430365529704361E-2</v>
      </c>
      <c r="G197" s="2">
        <f t="shared" si="384"/>
        <v>0.95970372696387818</v>
      </c>
      <c r="H197" s="2">
        <f t="shared" si="385"/>
        <v>6.0509707790333919E-2</v>
      </c>
      <c r="I197" s="2">
        <f t="shared" si="384"/>
        <v>1.2308878843532796</v>
      </c>
      <c r="J197" s="2">
        <f t="shared" si="385"/>
        <v>0.14327057068530488</v>
      </c>
      <c r="K197" s="2">
        <f t="shared" si="384"/>
        <v>1.1123618131552671</v>
      </c>
      <c r="L197" s="2">
        <f t="shared" si="385"/>
        <v>9.2146554809695667E-3</v>
      </c>
      <c r="M197" s="2">
        <f t="shared" si="384"/>
        <v>1.1345449260461336</v>
      </c>
      <c r="N197" s="2">
        <f t="shared" si="385"/>
        <v>1.2307642303137053E-2</v>
      </c>
      <c r="O197" s="2">
        <f t="shared" si="384"/>
        <v>-0.25095237321384772</v>
      </c>
      <c r="P197" s="2">
        <f t="shared" si="385"/>
        <v>2.1507719700596947E-2</v>
      </c>
      <c r="Q197" s="2">
        <f t="shared" si="384"/>
        <v>-2.2298279850138609</v>
      </c>
      <c r="R197" s="2">
        <f t="shared" si="385"/>
        <v>2.4423480482738468E-2</v>
      </c>
      <c r="S197" s="2">
        <f t="shared" si="384"/>
        <v>-1.8818544326150692</v>
      </c>
      <c r="T197" s="2">
        <f t="shared" si="385"/>
        <v>4.1388595862237337E-2</v>
      </c>
      <c r="U197" s="2">
        <f t="shared" si="384"/>
        <v>-1.4442311126419565</v>
      </c>
      <c r="V197" s="2">
        <f t="shared" si="385"/>
        <v>8.2462412099784665E-2</v>
      </c>
      <c r="W197" s="2">
        <f t="shared" si="384"/>
        <v>-1.1386216765709827</v>
      </c>
      <c r="X197" s="2">
        <f t="shared" si="385"/>
        <v>1.5925327427797779E-2</v>
      </c>
      <c r="Y197" s="2">
        <f t="shared" si="384"/>
        <v>-0.89287928302077368</v>
      </c>
      <c r="Z197" s="2">
        <f t="shared" si="385"/>
        <v>3.6271529700011816E-2</v>
      </c>
      <c r="AA197" s="2">
        <f t="shared" si="384"/>
        <v>0.3797555310236318</v>
      </c>
      <c r="AB197" s="2">
        <f t="shared" si="385"/>
        <v>2.531222172682112E-2</v>
      </c>
      <c r="AC197" s="2">
        <f t="shared" si="384"/>
        <v>-1.9671300395739637</v>
      </c>
      <c r="AD197" s="2">
        <f t="shared" si="385"/>
        <v>0.14221480414387544</v>
      </c>
      <c r="AE197" s="2">
        <f t="shared" si="384"/>
        <v>-1.534056686874449</v>
      </c>
      <c r="AF197" s="2">
        <f t="shared" si="385"/>
        <v>6.9553722343195581E-2</v>
      </c>
      <c r="AG197" s="2">
        <f t="shared" si="384"/>
        <v>-1.0086897648909936</v>
      </c>
      <c r="AH197" s="2">
        <f t="shared" si="385"/>
        <v>8.9350196693557624E-3</v>
      </c>
      <c r="AI197" s="2">
        <f t="shared" si="384"/>
        <v>-0.57245420057340846</v>
      </c>
      <c r="AJ197" s="2">
        <f t="shared" si="385"/>
        <v>4.7832075757201394E-2</v>
      </c>
      <c r="AK197" s="2">
        <f t="shared" si="384"/>
        <v>-0.36675722817061485</v>
      </c>
      <c r="AL197" s="2">
        <f t="shared" si="385"/>
        <v>0.13211405112841623</v>
      </c>
      <c r="AM197" s="2">
        <f t="shared" si="384"/>
        <v>0.81225137333663544</v>
      </c>
      <c r="AN197" s="2">
        <f t="shared" si="385"/>
        <v>5.244455462883095E-3</v>
      </c>
      <c r="AO197" s="2">
        <f t="shared" si="384"/>
        <v>-1.7697471929263342</v>
      </c>
      <c r="AP197" s="2">
        <f t="shared" si="385"/>
        <v>2.2291883383494793E-2</v>
      </c>
      <c r="AQ197" s="2">
        <f t="shared" si="384"/>
        <v>-1.020112984933232</v>
      </c>
      <c r="AR197" s="2">
        <f t="shared" si="385"/>
        <v>1.5192114183055635E-2</v>
      </c>
      <c r="AS197" s="2">
        <f t="shared" si="384"/>
        <v>-0.49745717302043274</v>
      </c>
      <c r="AT197" s="2">
        <f t="shared" si="385"/>
        <v>3.2516098646030493E-2</v>
      </c>
      <c r="AU197" s="2">
        <f t="shared" si="384"/>
        <v>-0.11965980447223185</v>
      </c>
      <c r="AV197" s="2">
        <f t="shared" si="385"/>
        <v>5.7743394037186951E-2</v>
      </c>
      <c r="AW197" s="2">
        <f t="shared" si="384"/>
        <v>0.22298223072190804</v>
      </c>
      <c r="AX197" s="2">
        <f t="shared" si="385"/>
        <v>0.11852609154853319</v>
      </c>
      <c r="AY197" s="2">
        <f t="shared" si="384"/>
        <v>1.01357466706099</v>
      </c>
      <c r="AZ197" s="2">
        <f t="shared" si="385"/>
        <v>2.3536547997302797E-2</v>
      </c>
      <c r="BA197" s="2">
        <f t="shared" si="384"/>
        <v>-1.2045568202597674</v>
      </c>
      <c r="BB197" s="2">
        <f t="shared" si="385"/>
        <v>2.7355721308791277E-2</v>
      </c>
      <c r="BC197" s="2">
        <f t="shared" si="384"/>
        <v>-0.49314473206435505</v>
      </c>
      <c r="BD197" s="2">
        <f t="shared" si="385"/>
        <v>5.0241719332835798E-2</v>
      </c>
      <c r="BE197" s="2">
        <f t="shared" si="384"/>
        <v>0.14875616712703346</v>
      </c>
      <c r="BF197" s="2">
        <f t="shared" si="385"/>
        <v>4.0311905690872856E-3</v>
      </c>
      <c r="BG197" s="2">
        <f t="shared" si="384"/>
        <v>0.50315100684416869</v>
      </c>
      <c r="BH197" s="2">
        <f t="shared" si="385"/>
        <v>2.9545597316118812E-2</v>
      </c>
      <c r="BI197" s="2">
        <f t="shared" si="384"/>
        <v>0.7550752542797321</v>
      </c>
      <c r="BJ197" s="2">
        <f t="shared" si="385"/>
        <v>3.1484042130838448E-2</v>
      </c>
      <c r="BK197" s="2">
        <f t="shared" si="384"/>
        <v>1.1768541675180109</v>
      </c>
      <c r="BL197" s="2">
        <f t="shared" si="385"/>
        <v>8.7996519404277149E-2</v>
      </c>
      <c r="BM197" s="2">
        <f t="shared" si="384"/>
        <v>-0.68148088476036217</v>
      </c>
      <c r="BN197" s="2">
        <f t="shared" si="385"/>
        <v>8.9890831510609521E-3</v>
      </c>
      <c r="BO197" s="2">
        <f t="shared" ref="BO197:CS204" si="386">AVERAGE(BO156:BP156)</f>
        <v>0.25808460938828925</v>
      </c>
      <c r="BP197" s="2">
        <f t="shared" ref="BP197:CT204" si="387">STDEV(BO156:BP156)</f>
        <v>0.14447635989185192</v>
      </c>
      <c r="BQ197" s="2">
        <f t="shared" si="386"/>
        <v>0.74857531274228162</v>
      </c>
      <c r="BR197" s="2">
        <f t="shared" si="387"/>
        <v>2.7933576078939339E-2</v>
      </c>
      <c r="BS197" s="2">
        <f t="shared" si="386"/>
        <v>0.90919044655350623</v>
      </c>
      <c r="BT197" s="2">
        <f t="shared" si="387"/>
        <v>3.3604910334991467E-2</v>
      </c>
      <c r="BU197" s="2">
        <f t="shared" si="386"/>
        <v>0.96768767126774791</v>
      </c>
      <c r="BV197" s="2">
        <f t="shared" si="387"/>
        <v>6.6129035431349251E-2</v>
      </c>
      <c r="BW197" s="2">
        <f t="shared" si="386"/>
        <v>1.1335283985978102</v>
      </c>
      <c r="BX197" s="2">
        <f t="shared" si="387"/>
        <v>8.488651526376359E-2</v>
      </c>
      <c r="BY197" s="2">
        <f t="shared" si="386"/>
        <v>-1.922090895795554E-2</v>
      </c>
      <c r="BZ197" s="2">
        <f t="shared" si="387"/>
        <v>9.5192529119430325E-2</v>
      </c>
      <c r="CA197" s="2">
        <f t="shared" si="386"/>
        <v>0.64980413864811992</v>
      </c>
      <c r="CB197" s="2">
        <f t="shared" si="387"/>
        <v>8.4308369240794091E-3</v>
      </c>
      <c r="CC197" s="2">
        <f t="shared" si="386"/>
        <v>0.97689627772823728</v>
      </c>
      <c r="CD197" s="2">
        <f t="shared" si="387"/>
        <v>2.5241458949707158E-2</v>
      </c>
      <c r="CE197" s="2">
        <f t="shared" si="386"/>
        <v>1.0289873044354223</v>
      </c>
      <c r="CF197" s="2">
        <f t="shared" si="387"/>
        <v>8.4211366603447774E-2</v>
      </c>
      <c r="CG197" s="2">
        <f t="shared" si="386"/>
        <v>1.1125112351110729</v>
      </c>
      <c r="CH197" s="2">
        <f t="shared" si="387"/>
        <v>5.7207194734966035E-2</v>
      </c>
      <c r="CI197" s="2">
        <f t="shared" si="386"/>
        <v>1.2953677956684402</v>
      </c>
      <c r="CJ197" s="2">
        <f t="shared" si="387"/>
        <v>3.960407370565501E-2</v>
      </c>
      <c r="CK197" s="2">
        <f t="shared" si="386"/>
        <v>0.3569231079582752</v>
      </c>
      <c r="CL197" s="2">
        <f t="shared" si="387"/>
        <v>1.6897982964672594E-2</v>
      </c>
      <c r="CM197" s="2">
        <f t="shared" si="386"/>
        <v>0.89185088519846756</v>
      </c>
      <c r="CN197" s="2">
        <f t="shared" si="387"/>
        <v>1.6179954364708444E-2</v>
      </c>
      <c r="CO197" s="2">
        <f t="shared" si="386"/>
        <v>1.0398650938251635</v>
      </c>
      <c r="CP197" s="2">
        <f t="shared" si="387"/>
        <v>1.5477659058937412E-2</v>
      </c>
      <c r="CQ197" s="2">
        <f t="shared" si="386"/>
        <v>1.0881223183156412</v>
      </c>
      <c r="CR197" s="2">
        <f t="shared" si="387"/>
        <v>3.5545028793532198E-2</v>
      </c>
      <c r="CS197" s="2">
        <f t="shared" si="386"/>
        <v>1.2070734359503319</v>
      </c>
      <c r="CT197" s="2">
        <f t="shared" si="387"/>
        <v>2.7712585585863887E-2</v>
      </c>
    </row>
    <row r="198" spans="2:98" x14ac:dyDescent="0.35">
      <c r="B198" s="2">
        <v>36</v>
      </c>
      <c r="C198" s="2">
        <f t="shared" si="378"/>
        <v>1.3134444245969512</v>
      </c>
      <c r="D198" s="2">
        <f t="shared" si="379"/>
        <v>4.9699101674265327E-2</v>
      </c>
      <c r="E198" s="2">
        <f t="shared" ref="E198:BO205" si="388">AVERAGE(E157:F157)</f>
        <v>0.67723264291234941</v>
      </c>
      <c r="F198" s="2">
        <f t="shared" ref="F198:BP205" si="389">STDEV(E157:F157)</f>
        <v>1.7082732650710527E-2</v>
      </c>
      <c r="G198" s="2">
        <f t="shared" si="388"/>
        <v>0.99346525623312643</v>
      </c>
      <c r="H198" s="2">
        <f t="shared" si="389"/>
        <v>5.50546817663813E-2</v>
      </c>
      <c r="I198" s="2">
        <f t="shared" si="388"/>
        <v>1.2633844372531347</v>
      </c>
      <c r="J198" s="2">
        <f t="shared" si="389"/>
        <v>0.14092079476122135</v>
      </c>
      <c r="K198" s="2">
        <f t="shared" si="388"/>
        <v>1.162629995526407</v>
      </c>
      <c r="L198" s="2">
        <f t="shared" si="389"/>
        <v>4.7454545034937767E-3</v>
      </c>
      <c r="M198" s="2">
        <f t="shared" si="388"/>
        <v>1.1745375460391967</v>
      </c>
      <c r="N198" s="2">
        <f t="shared" si="389"/>
        <v>1.4262705592988171E-2</v>
      </c>
      <c r="O198" s="2">
        <f t="shared" si="388"/>
        <v>-0.26030997706750564</v>
      </c>
      <c r="P198" s="2">
        <f t="shared" si="389"/>
        <v>2.4263604276543147E-2</v>
      </c>
      <c r="Q198" s="2">
        <f t="shared" si="388"/>
        <v>-2.3013487411037334</v>
      </c>
      <c r="R198" s="2">
        <f t="shared" si="389"/>
        <v>2.4089961007067517E-2</v>
      </c>
      <c r="S198" s="2">
        <f t="shared" si="388"/>
        <v>-1.945719849819493</v>
      </c>
      <c r="T198" s="2">
        <f t="shared" si="389"/>
        <v>4.1737544094479835E-2</v>
      </c>
      <c r="U198" s="2">
        <f t="shared" si="388"/>
        <v>-1.4903414377122173</v>
      </c>
      <c r="V198" s="2">
        <f t="shared" si="389"/>
        <v>9.4100479524278621E-2</v>
      </c>
      <c r="W198" s="2">
        <f t="shared" si="388"/>
        <v>-1.1881068611994277</v>
      </c>
      <c r="X198" s="2">
        <f t="shared" si="389"/>
        <v>1.3177830538025421E-2</v>
      </c>
      <c r="Y198" s="2">
        <f t="shared" si="388"/>
        <v>-0.92180499604144428</v>
      </c>
      <c r="Z198" s="2">
        <f t="shared" si="389"/>
        <v>2.2630259332839676E-2</v>
      </c>
      <c r="AA198" s="2">
        <f t="shared" si="388"/>
        <v>0.40330092188891553</v>
      </c>
      <c r="AB198" s="2">
        <f t="shared" si="389"/>
        <v>3.5713451973197557E-2</v>
      </c>
      <c r="AC198" s="2">
        <f t="shared" si="388"/>
        <v>-2.0391651335128982</v>
      </c>
      <c r="AD198" s="2">
        <f t="shared" si="389"/>
        <v>0.15943734258817427</v>
      </c>
      <c r="AE198" s="2">
        <f t="shared" si="388"/>
        <v>-1.5917181063240422</v>
      </c>
      <c r="AF198" s="2">
        <f t="shared" si="389"/>
        <v>7.4134985404442466E-2</v>
      </c>
      <c r="AG198" s="2">
        <f t="shared" si="388"/>
        <v>-1.0374820914667278</v>
      </c>
      <c r="AH198" s="2">
        <f t="shared" si="389"/>
        <v>9.6634963339134287E-3</v>
      </c>
      <c r="AI198" s="2">
        <f t="shared" si="388"/>
        <v>-0.56718516773761285</v>
      </c>
      <c r="AJ198" s="2">
        <f t="shared" si="389"/>
        <v>4.7422459665700849E-2</v>
      </c>
      <c r="AK198" s="2">
        <f t="shared" si="388"/>
        <v>-0.38133254481774415</v>
      </c>
      <c r="AL198" s="2">
        <f t="shared" si="389"/>
        <v>0.15148984848005023</v>
      </c>
      <c r="AM198" s="2">
        <f t="shared" si="388"/>
        <v>0.84874411656872606</v>
      </c>
      <c r="AN198" s="2">
        <f t="shared" si="389"/>
        <v>9.5206368884094856E-3</v>
      </c>
      <c r="AO198" s="2">
        <f t="shared" si="388"/>
        <v>-1.8360660150628245</v>
      </c>
      <c r="AP198" s="2">
        <f t="shared" si="389"/>
        <v>3.5468444644666509E-2</v>
      </c>
      <c r="AQ198" s="2">
        <f t="shared" si="388"/>
        <v>-1.055572866613756</v>
      </c>
      <c r="AR198" s="2">
        <f t="shared" si="389"/>
        <v>8.2234043544585581E-3</v>
      </c>
      <c r="AS198" s="2">
        <f t="shared" si="388"/>
        <v>-0.49773579130995554</v>
      </c>
      <c r="AT198" s="2">
        <f t="shared" si="389"/>
        <v>3.8546650682267654E-2</v>
      </c>
      <c r="AU198" s="2">
        <f t="shared" si="388"/>
        <v>-0.11677314194841279</v>
      </c>
      <c r="AV198" s="2">
        <f t="shared" si="389"/>
        <v>5.9387454513216621E-2</v>
      </c>
      <c r="AW198" s="2">
        <f t="shared" si="388"/>
        <v>0.2448938339032955</v>
      </c>
      <c r="AX198" s="2">
        <f t="shared" si="389"/>
        <v>0.1195773113430823</v>
      </c>
      <c r="AY198" s="2">
        <f t="shared" si="388"/>
        <v>1.057969842197465</v>
      </c>
      <c r="AZ198" s="2">
        <f t="shared" si="389"/>
        <v>3.4810293033775017E-2</v>
      </c>
      <c r="BA198" s="2">
        <f t="shared" si="388"/>
        <v>-1.2519632201966757</v>
      </c>
      <c r="BB198" s="2">
        <f t="shared" si="389"/>
        <v>1.5494096782200142E-2</v>
      </c>
      <c r="BC198" s="2">
        <f t="shared" si="388"/>
        <v>-0.51445302759284606</v>
      </c>
      <c r="BD198" s="2">
        <f t="shared" si="389"/>
        <v>5.833921028800685E-2</v>
      </c>
      <c r="BE198" s="2">
        <f t="shared" si="388"/>
        <v>0.17022666984448839</v>
      </c>
      <c r="BF198" s="2">
        <f t="shared" si="389"/>
        <v>8.9659663023059621E-3</v>
      </c>
      <c r="BG198" s="2">
        <f t="shared" si="388"/>
        <v>0.53157837448381939</v>
      </c>
      <c r="BH198" s="2">
        <f t="shared" si="389"/>
        <v>1.1607877543259221E-2</v>
      </c>
      <c r="BI198" s="2">
        <f t="shared" si="388"/>
        <v>0.78507136990098392</v>
      </c>
      <c r="BJ198" s="2">
        <f t="shared" si="389"/>
        <v>4.0782787239620789E-2</v>
      </c>
      <c r="BK198" s="2">
        <f t="shared" si="388"/>
        <v>1.2103127954665056</v>
      </c>
      <c r="BL198" s="2">
        <f t="shared" si="389"/>
        <v>7.483391101076145E-2</v>
      </c>
      <c r="BM198" s="2">
        <f t="shared" si="388"/>
        <v>-0.71532208825087551</v>
      </c>
      <c r="BN198" s="2">
        <f t="shared" si="389"/>
        <v>1.8536815872123191E-2</v>
      </c>
      <c r="BO198" s="2">
        <f t="shared" si="388"/>
        <v>0.27517046213054519</v>
      </c>
      <c r="BP198" s="2">
        <f t="shared" si="389"/>
        <v>0.14175548386485579</v>
      </c>
      <c r="BQ198" s="2">
        <f t="shared" si="386"/>
        <v>0.78532163996900783</v>
      </c>
      <c r="BR198" s="2">
        <f t="shared" si="387"/>
        <v>2.4776008686466889E-2</v>
      </c>
      <c r="BS198" s="2">
        <f t="shared" si="386"/>
        <v>0.94236672209895134</v>
      </c>
      <c r="BT198" s="2">
        <f t="shared" si="387"/>
        <v>3.4328989639183641E-2</v>
      </c>
      <c r="BU198" s="2">
        <f t="shared" si="386"/>
        <v>0.99892446473227792</v>
      </c>
      <c r="BV198" s="2">
        <f t="shared" si="387"/>
        <v>7.0270400978945019E-2</v>
      </c>
      <c r="BW198" s="2">
        <f t="shared" si="386"/>
        <v>1.1675724158086682</v>
      </c>
      <c r="BX198" s="2">
        <f t="shared" si="387"/>
        <v>9.4931769929034335E-2</v>
      </c>
      <c r="BY198" s="2">
        <f t="shared" si="386"/>
        <v>-1.6107310556225635E-2</v>
      </c>
      <c r="BZ198" s="2">
        <f t="shared" si="387"/>
        <v>9.4941109316285438E-2</v>
      </c>
      <c r="CA198" s="2">
        <f t="shared" si="386"/>
        <v>0.68331925817825157</v>
      </c>
      <c r="CB198" s="2">
        <f t="shared" si="387"/>
        <v>1.8321969943103613E-2</v>
      </c>
      <c r="CC198" s="2">
        <f t="shared" si="386"/>
        <v>1.0086592996175878</v>
      </c>
      <c r="CD198" s="2">
        <f t="shared" si="387"/>
        <v>1.3642852899774679E-2</v>
      </c>
      <c r="CE198" s="2">
        <f t="shared" si="386"/>
        <v>1.0632023911908834</v>
      </c>
      <c r="CF198" s="2">
        <f t="shared" si="387"/>
        <v>8.9578558252357041E-2</v>
      </c>
      <c r="CG198" s="2">
        <f t="shared" si="386"/>
        <v>1.1531456959507589</v>
      </c>
      <c r="CH198" s="2">
        <f t="shared" si="387"/>
        <v>6.6116997336788053E-2</v>
      </c>
      <c r="CI198" s="2">
        <f t="shared" si="386"/>
        <v>1.3300674627138709</v>
      </c>
      <c r="CJ198" s="2">
        <f t="shared" si="387"/>
        <v>3.911841419542178E-2</v>
      </c>
      <c r="CK198" s="2">
        <f t="shared" si="386"/>
        <v>0.35831885636301009</v>
      </c>
      <c r="CL198" s="2">
        <f t="shared" si="387"/>
        <v>3.0730825969853635E-2</v>
      </c>
      <c r="CM198" s="2">
        <f t="shared" si="386"/>
        <v>0.93108592071893792</v>
      </c>
      <c r="CN198" s="2">
        <f t="shared" si="387"/>
        <v>2.8589395230305487E-2</v>
      </c>
      <c r="CO198" s="2">
        <f t="shared" si="386"/>
        <v>1.0776325145548089</v>
      </c>
      <c r="CP198" s="2">
        <f t="shared" si="387"/>
        <v>8.5101653349953527E-3</v>
      </c>
      <c r="CQ198" s="2">
        <f t="shared" si="386"/>
        <v>1.1218538636285906</v>
      </c>
      <c r="CR198" s="2">
        <f t="shared" si="387"/>
        <v>3.6681295099081586E-2</v>
      </c>
      <c r="CS198" s="2">
        <f t="shared" si="386"/>
        <v>1.2448382173267314</v>
      </c>
      <c r="CT198" s="2">
        <f t="shared" si="387"/>
        <v>1.8991412115492386E-2</v>
      </c>
    </row>
    <row r="199" spans="2:98" x14ac:dyDescent="0.35">
      <c r="B199" s="2">
        <v>38</v>
      </c>
      <c r="C199" s="2">
        <f t="shared" si="378"/>
        <v>1.3806798855383788</v>
      </c>
      <c r="D199" s="2">
        <f t="shared" si="379"/>
        <v>5.3016205627399018E-2</v>
      </c>
      <c r="E199" s="2">
        <f t="shared" si="388"/>
        <v>0.73695310930997027</v>
      </c>
      <c r="F199" s="2">
        <f t="shared" si="389"/>
        <v>2.2987878982382921E-2</v>
      </c>
      <c r="G199" s="2">
        <f t="shared" si="388"/>
        <v>1.0633360543517723</v>
      </c>
      <c r="H199" s="2">
        <f t="shared" si="389"/>
        <v>6.5874605570487965E-2</v>
      </c>
      <c r="I199" s="2">
        <f t="shared" si="388"/>
        <v>1.3377511310548897</v>
      </c>
      <c r="J199" s="2">
        <f t="shared" si="389"/>
        <v>0.1311952785390825</v>
      </c>
      <c r="K199" s="2">
        <f t="shared" si="388"/>
        <v>1.2244192638121651</v>
      </c>
      <c r="L199" s="2">
        <f t="shared" si="389"/>
        <v>1.9131287443283015E-2</v>
      </c>
      <c r="M199" s="2">
        <f t="shared" si="388"/>
        <v>1.2403439349868486</v>
      </c>
      <c r="N199" s="2">
        <f t="shared" si="389"/>
        <v>1.2531846633531614E-2</v>
      </c>
      <c r="O199" s="2">
        <f t="shared" si="388"/>
        <v>-0.22991795248738256</v>
      </c>
      <c r="P199" s="2">
        <f t="shared" si="389"/>
        <v>3.5220356491439432E-3</v>
      </c>
      <c r="Q199" s="2">
        <f t="shared" si="388"/>
        <v>-2.3383175399519196</v>
      </c>
      <c r="R199" s="2">
        <f t="shared" si="389"/>
        <v>2.2883167681613161E-2</v>
      </c>
      <c r="S199" s="2">
        <f t="shared" si="388"/>
        <v>-1.9729965601795669</v>
      </c>
      <c r="T199" s="2">
        <f t="shared" si="389"/>
        <v>3.5001372722169716E-2</v>
      </c>
      <c r="U199" s="2">
        <f t="shared" si="388"/>
        <v>-1.5051977924625359</v>
      </c>
      <c r="V199" s="2">
        <f t="shared" si="389"/>
        <v>9.5711028182377533E-2</v>
      </c>
      <c r="W199" s="2">
        <f t="shared" si="388"/>
        <v>-1.1873922569042525</v>
      </c>
      <c r="X199" s="2">
        <f t="shared" si="389"/>
        <v>1.3049699093956389E-2</v>
      </c>
      <c r="Y199" s="2">
        <f t="shared" si="388"/>
        <v>-0.90540523029282105</v>
      </c>
      <c r="Z199" s="2">
        <f t="shared" si="389"/>
        <v>3.6609039788770607E-2</v>
      </c>
      <c r="AA199" s="2">
        <f t="shared" si="388"/>
        <v>0.4664350013185341</v>
      </c>
      <c r="AB199" s="2">
        <f t="shared" si="389"/>
        <v>2.7097416218132924E-2</v>
      </c>
      <c r="AC199" s="2">
        <f t="shared" si="388"/>
        <v>-2.0625520022693373</v>
      </c>
      <c r="AD199" s="2">
        <f t="shared" si="389"/>
        <v>0.15764242031494277</v>
      </c>
      <c r="AE199" s="2">
        <f t="shared" si="388"/>
        <v>-1.6044077548960129</v>
      </c>
      <c r="AF199" s="2">
        <f t="shared" si="389"/>
        <v>5.3584005463422464E-2</v>
      </c>
      <c r="AG199" s="2">
        <f t="shared" si="388"/>
        <v>-1.0318359322144683</v>
      </c>
      <c r="AH199" s="2">
        <f t="shared" si="389"/>
        <v>1.8958816632812046E-2</v>
      </c>
      <c r="AI199" s="2">
        <f t="shared" si="388"/>
        <v>-0.54795983365988765</v>
      </c>
      <c r="AJ199" s="2">
        <f t="shared" si="389"/>
        <v>4.0731209205566977E-2</v>
      </c>
      <c r="AK199" s="2">
        <f t="shared" si="388"/>
        <v>-0.34411034646895855</v>
      </c>
      <c r="AL199" s="2">
        <f t="shared" si="389"/>
        <v>0.15586289298423861</v>
      </c>
      <c r="AM199" s="2">
        <f t="shared" si="388"/>
        <v>0.91232960584987</v>
      </c>
      <c r="AN199" s="2">
        <f t="shared" si="389"/>
        <v>9.1844494308196845E-3</v>
      </c>
      <c r="AO199" s="2">
        <f t="shared" si="388"/>
        <v>-1.8527376427047688</v>
      </c>
      <c r="AP199" s="2">
        <f t="shared" si="389"/>
        <v>3.2547978959471244E-2</v>
      </c>
      <c r="AQ199" s="2">
        <f t="shared" si="388"/>
        <v>-1.0420873815000529</v>
      </c>
      <c r="AR199" s="2">
        <f t="shared" si="389"/>
        <v>1.3496601072937386E-2</v>
      </c>
      <c r="AS199" s="2">
        <f t="shared" si="388"/>
        <v>-0.48083668765391802</v>
      </c>
      <c r="AT199" s="2">
        <f t="shared" si="389"/>
        <v>3.7923482089119623E-2</v>
      </c>
      <c r="AU199" s="2">
        <f t="shared" si="388"/>
        <v>-6.8360144838728154E-2</v>
      </c>
      <c r="AV199" s="2">
        <f t="shared" si="389"/>
        <v>6.7931541078698268E-2</v>
      </c>
      <c r="AW199" s="2">
        <f t="shared" si="388"/>
        <v>0.30260190428502265</v>
      </c>
      <c r="AX199" s="2">
        <f t="shared" si="389"/>
        <v>0.1131089683966926</v>
      </c>
      <c r="AY199" s="2">
        <f t="shared" si="388"/>
        <v>1.1265083394049489</v>
      </c>
      <c r="AZ199" s="2">
        <f t="shared" si="389"/>
        <v>2.0481470486303568E-2</v>
      </c>
      <c r="BA199" s="2">
        <f t="shared" si="388"/>
        <v>-1.242423287616782</v>
      </c>
      <c r="BB199" s="2">
        <f t="shared" si="389"/>
        <v>1.6490269584382777E-2</v>
      </c>
      <c r="BC199" s="2">
        <f t="shared" si="388"/>
        <v>-0.4917386798621558</v>
      </c>
      <c r="BD199" s="2">
        <f t="shared" si="389"/>
        <v>7.273990779014014E-2</v>
      </c>
      <c r="BE199" s="2">
        <f t="shared" si="388"/>
        <v>0.2253267421133372</v>
      </c>
      <c r="BF199" s="2">
        <f t="shared" si="389"/>
        <v>1.1007014511320181E-2</v>
      </c>
      <c r="BG199" s="2">
        <f t="shared" si="388"/>
        <v>0.59379875200235532</v>
      </c>
      <c r="BH199" s="2">
        <f t="shared" si="389"/>
        <v>1.9832134835729483E-2</v>
      </c>
      <c r="BI199" s="2">
        <f t="shared" si="388"/>
        <v>0.85340171582817903</v>
      </c>
      <c r="BJ199" s="2">
        <f t="shared" si="389"/>
        <v>4.529560417372766E-2</v>
      </c>
      <c r="BK199" s="2">
        <f t="shared" si="388"/>
        <v>1.2886511668714808</v>
      </c>
      <c r="BL199" s="2">
        <f t="shared" si="389"/>
        <v>7.9623365896053955E-2</v>
      </c>
      <c r="BM199" s="2">
        <f t="shared" si="388"/>
        <v>-0.69324950282609099</v>
      </c>
      <c r="BN199" s="2">
        <f t="shared" si="389"/>
        <v>2.2338232891183658E-2</v>
      </c>
      <c r="BO199" s="2">
        <f t="shared" si="388"/>
        <v>0.33743892358180366</v>
      </c>
      <c r="BP199" s="2">
        <f t="shared" si="389"/>
        <v>0.14672771952867178</v>
      </c>
      <c r="BQ199" s="2">
        <f t="shared" si="386"/>
        <v>0.85106665872551968</v>
      </c>
      <c r="BR199" s="2">
        <f t="shared" si="387"/>
        <v>2.3499476186681911E-2</v>
      </c>
      <c r="BS199" s="2">
        <f t="shared" si="386"/>
        <v>1.0117685222264714</v>
      </c>
      <c r="BT199" s="2">
        <f t="shared" si="387"/>
        <v>3.4842432535734311E-2</v>
      </c>
      <c r="BU199" s="2">
        <f t="shared" si="386"/>
        <v>1.0657661975796269</v>
      </c>
      <c r="BV199" s="2">
        <f t="shared" si="387"/>
        <v>8.5051091627852238E-2</v>
      </c>
      <c r="BW199" s="2">
        <f t="shared" si="386"/>
        <v>1.2383395108464179</v>
      </c>
      <c r="BX199" s="2">
        <f t="shared" si="387"/>
        <v>9.1398628569397178E-2</v>
      </c>
      <c r="BY199" s="2">
        <f t="shared" si="386"/>
        <v>1.4990725674894761E-2</v>
      </c>
      <c r="BZ199" s="2">
        <f t="shared" si="387"/>
        <v>9.2434473251430616E-2</v>
      </c>
      <c r="CA199" s="2">
        <f t="shared" si="386"/>
        <v>0.74411815116097479</v>
      </c>
      <c r="CB199" s="2">
        <f t="shared" si="387"/>
        <v>8.0793652592536375E-3</v>
      </c>
      <c r="CC199" s="2">
        <f t="shared" si="386"/>
        <v>1.0864260747172954</v>
      </c>
      <c r="CD199" s="2">
        <f t="shared" si="387"/>
        <v>1.9508573539730723E-2</v>
      </c>
      <c r="CE199" s="2">
        <f t="shared" si="386"/>
        <v>1.1388323290258948</v>
      </c>
      <c r="CF199" s="2">
        <f t="shared" si="387"/>
        <v>8.766264823664166E-2</v>
      </c>
      <c r="CG199" s="2">
        <f t="shared" si="386"/>
        <v>1.2225532466195128</v>
      </c>
      <c r="CH199" s="2">
        <f t="shared" si="387"/>
        <v>6.3163759949872514E-2</v>
      </c>
      <c r="CI199" s="2">
        <f t="shared" si="386"/>
        <v>1.4016878381036733</v>
      </c>
      <c r="CJ199" s="2">
        <f t="shared" si="387"/>
        <v>4.0031539082171934E-2</v>
      </c>
      <c r="CK199" s="2">
        <f t="shared" si="386"/>
        <v>0.4074143728455264</v>
      </c>
      <c r="CL199" s="2">
        <f t="shared" si="387"/>
        <v>2.9420538492582471E-2</v>
      </c>
      <c r="CM199" s="2">
        <f t="shared" si="386"/>
        <v>0.9993909564765705</v>
      </c>
      <c r="CN199" s="2">
        <f t="shared" si="387"/>
        <v>2.3815268177697958E-2</v>
      </c>
      <c r="CO199" s="2">
        <f t="shared" si="386"/>
        <v>1.1426593016397737</v>
      </c>
      <c r="CP199" s="2">
        <f t="shared" si="387"/>
        <v>5.690058088666787E-3</v>
      </c>
      <c r="CQ199" s="2">
        <f t="shared" si="386"/>
        <v>1.1873022665369413</v>
      </c>
      <c r="CR199" s="2">
        <f t="shared" si="387"/>
        <v>3.6932317558494292E-2</v>
      </c>
      <c r="CS199" s="2">
        <f t="shared" si="386"/>
        <v>1.3193000527754464</v>
      </c>
      <c r="CT199" s="2">
        <f t="shared" si="387"/>
        <v>3.1168785891532221E-2</v>
      </c>
    </row>
    <row r="200" spans="2:98" x14ac:dyDescent="0.35">
      <c r="B200" s="2">
        <v>40</v>
      </c>
      <c r="C200" s="2">
        <f t="shared" si="378"/>
        <v>1.4151240615288319</v>
      </c>
      <c r="D200" s="2">
        <f t="shared" si="379"/>
        <v>4.0944101074579207E-2</v>
      </c>
      <c r="E200" s="2">
        <f t="shared" si="388"/>
        <v>0.7553063968969147</v>
      </c>
      <c r="F200" s="2">
        <f t="shared" si="389"/>
        <v>2.5052828826384252E-2</v>
      </c>
      <c r="G200" s="2">
        <f t="shared" si="388"/>
        <v>1.1017728079501998</v>
      </c>
      <c r="H200" s="2">
        <f t="shared" si="389"/>
        <v>6.0821781359304633E-2</v>
      </c>
      <c r="I200" s="2">
        <f t="shared" si="388"/>
        <v>1.369609120657115</v>
      </c>
      <c r="J200" s="2">
        <f t="shared" si="389"/>
        <v>0.12379606879138763</v>
      </c>
      <c r="K200" s="2">
        <f t="shared" si="388"/>
        <v>1.260223949583049</v>
      </c>
      <c r="L200" s="2">
        <f t="shared" si="389"/>
        <v>2.0550989292272122E-2</v>
      </c>
      <c r="M200" s="2">
        <f t="shared" si="388"/>
        <v>1.2656304919559402</v>
      </c>
      <c r="N200" s="2">
        <f t="shared" si="389"/>
        <v>1.281441576650511E-2</v>
      </c>
      <c r="O200" s="2">
        <f t="shared" si="388"/>
        <v>-0.22837655704296297</v>
      </c>
      <c r="P200" s="2">
        <f t="shared" si="389"/>
        <v>1.1713473221652664E-2</v>
      </c>
      <c r="Q200" s="2">
        <f t="shared" si="388"/>
        <v>-2.4125944779788204</v>
      </c>
      <c r="R200" s="2">
        <f t="shared" si="389"/>
        <v>2.3675324583680685E-2</v>
      </c>
      <c r="S200" s="2">
        <f t="shared" si="388"/>
        <v>-2.0392748826178781</v>
      </c>
      <c r="T200" s="2">
        <f t="shared" si="389"/>
        <v>2.588549708488597E-2</v>
      </c>
      <c r="U200" s="2">
        <f t="shared" si="388"/>
        <v>-1.5609413234806635</v>
      </c>
      <c r="V200" s="2">
        <f t="shared" si="389"/>
        <v>0.1110116735189485</v>
      </c>
      <c r="W200" s="2">
        <f t="shared" si="388"/>
        <v>-1.236022870209494</v>
      </c>
      <c r="X200" s="2">
        <f t="shared" si="389"/>
        <v>1.1469566128808858E-2</v>
      </c>
      <c r="Y200" s="2">
        <f t="shared" si="388"/>
        <v>-0.9258490377783033</v>
      </c>
      <c r="Z200" s="2">
        <f t="shared" si="389"/>
        <v>3.1505416582649576E-2</v>
      </c>
      <c r="AA200" s="2">
        <f t="shared" si="388"/>
        <v>0.4877118560552548</v>
      </c>
      <c r="AB200" s="2">
        <f t="shared" si="389"/>
        <v>2.3191719748360276E-2</v>
      </c>
      <c r="AC200" s="2">
        <f t="shared" si="388"/>
        <v>-2.1269806530499071</v>
      </c>
      <c r="AD200" s="2">
        <f t="shared" si="389"/>
        <v>0.16327057431987729</v>
      </c>
      <c r="AE200" s="2">
        <f t="shared" si="388"/>
        <v>-1.6413432641059464</v>
      </c>
      <c r="AF200" s="2">
        <f t="shared" si="389"/>
        <v>6.6429207753638919E-2</v>
      </c>
      <c r="AG200" s="2">
        <f t="shared" si="388"/>
        <v>-1.0607287861191361</v>
      </c>
      <c r="AH200" s="2">
        <f t="shared" si="389"/>
        <v>2.5284653093706762E-2</v>
      </c>
      <c r="AI200" s="2">
        <f t="shared" si="388"/>
        <v>-0.56287887881798437</v>
      </c>
      <c r="AJ200" s="2">
        <f t="shared" si="389"/>
        <v>5.3553010691685166E-2</v>
      </c>
      <c r="AK200" s="2">
        <f t="shared" si="388"/>
        <v>-0.33999857162823499</v>
      </c>
      <c r="AL200" s="2">
        <f t="shared" si="389"/>
        <v>0.16965449201654714</v>
      </c>
      <c r="AM200" s="2">
        <f t="shared" si="388"/>
        <v>0.93688802315429209</v>
      </c>
      <c r="AN200" s="2">
        <f t="shared" si="389"/>
        <v>4.1755669896235068E-3</v>
      </c>
      <c r="AO200" s="2">
        <f t="shared" si="388"/>
        <v>-1.9056604943424662</v>
      </c>
      <c r="AP200" s="2">
        <f t="shared" si="389"/>
        <v>3.3717889256575505E-2</v>
      </c>
      <c r="AQ200" s="2">
        <f t="shared" si="388"/>
        <v>-1.0729637448274438</v>
      </c>
      <c r="AR200" s="2">
        <f t="shared" si="389"/>
        <v>9.6298264515240223E-3</v>
      </c>
      <c r="AS200" s="2">
        <f t="shared" si="388"/>
        <v>-0.47776538280514269</v>
      </c>
      <c r="AT200" s="2">
        <f t="shared" si="389"/>
        <v>1.7603898878450895E-2</v>
      </c>
      <c r="AU200" s="2">
        <f t="shared" si="388"/>
        <v>-5.6659580459713109E-2</v>
      </c>
      <c r="AV200" s="2">
        <f t="shared" si="389"/>
        <v>7.1638768822551463E-2</v>
      </c>
      <c r="AW200" s="2">
        <f t="shared" si="388"/>
        <v>0.32576955642886662</v>
      </c>
      <c r="AX200" s="2">
        <f t="shared" si="389"/>
        <v>0.11136994104681623</v>
      </c>
      <c r="AY200" s="2">
        <f t="shared" si="388"/>
        <v>1.1721259237845527</v>
      </c>
      <c r="AZ200" s="2">
        <f t="shared" si="389"/>
        <v>3.4620337777784567E-2</v>
      </c>
      <c r="BA200" s="2">
        <f t="shared" si="388"/>
        <v>-1.2843407289491473</v>
      </c>
      <c r="BB200" s="2">
        <f t="shared" si="389"/>
        <v>3.3349624504692775E-2</v>
      </c>
      <c r="BC200" s="2">
        <f t="shared" si="388"/>
        <v>-0.47394332874398748</v>
      </c>
      <c r="BD200" s="2">
        <f t="shared" si="389"/>
        <v>5.3108973334910596E-2</v>
      </c>
      <c r="BE200" s="2">
        <f t="shared" si="388"/>
        <v>0.24932801283317907</v>
      </c>
      <c r="BF200" s="2">
        <f t="shared" si="389"/>
        <v>9.5889648931409641E-3</v>
      </c>
      <c r="BG200" s="2">
        <f t="shared" si="388"/>
        <v>0.61203287377280291</v>
      </c>
      <c r="BH200" s="2">
        <f t="shared" si="389"/>
        <v>2.0599585750479651E-2</v>
      </c>
      <c r="BI200" s="2">
        <f t="shared" si="388"/>
        <v>0.88178221583629113</v>
      </c>
      <c r="BJ200" s="2">
        <f t="shared" si="389"/>
        <v>5.1009102027924288E-2</v>
      </c>
      <c r="BK200" s="2">
        <f t="shared" si="388"/>
        <v>1.3165185669148884</v>
      </c>
      <c r="BL200" s="2">
        <f t="shared" si="389"/>
        <v>6.9639016666530468E-2</v>
      </c>
      <c r="BM200" s="2">
        <f t="shared" si="388"/>
        <v>-0.73835240900344545</v>
      </c>
      <c r="BN200" s="2">
        <f t="shared" si="389"/>
        <v>1.061410068514999E-2</v>
      </c>
      <c r="BO200" s="2">
        <f t="shared" si="388"/>
        <v>0.36475651351425764</v>
      </c>
      <c r="BP200" s="2">
        <f t="shared" si="389"/>
        <v>0.15879699911743272</v>
      </c>
      <c r="BQ200" s="2">
        <f t="shared" si="386"/>
        <v>0.88708942899940946</v>
      </c>
      <c r="BR200" s="2">
        <f t="shared" si="387"/>
        <v>1.5347915125089833E-2</v>
      </c>
      <c r="BS200" s="2">
        <f t="shared" si="386"/>
        <v>1.0440284768615422</v>
      </c>
      <c r="BT200" s="2">
        <f t="shared" si="387"/>
        <v>4.9448342583904605E-2</v>
      </c>
      <c r="BU200" s="2">
        <f t="shared" si="386"/>
        <v>1.092119047441422</v>
      </c>
      <c r="BV200" s="2">
        <f t="shared" si="387"/>
        <v>7.992951285999321E-2</v>
      </c>
      <c r="BW200" s="2">
        <f t="shared" si="386"/>
        <v>1.2667675057135828</v>
      </c>
      <c r="BX200" s="2">
        <f t="shared" si="387"/>
        <v>9.9899609420125379E-2</v>
      </c>
      <c r="BY200" s="2">
        <f t="shared" si="386"/>
        <v>1.6479659499207711E-2</v>
      </c>
      <c r="BZ200" s="2">
        <f t="shared" si="387"/>
        <v>8.8224918780746689E-2</v>
      </c>
      <c r="CA200" s="2">
        <f t="shared" si="386"/>
        <v>0.77616755137976323</v>
      </c>
      <c r="CB200" s="2">
        <f t="shared" si="387"/>
        <v>1.486425633324447E-2</v>
      </c>
      <c r="CC200" s="2">
        <f t="shared" si="386"/>
        <v>1.1117937511720735</v>
      </c>
      <c r="CD200" s="2">
        <f t="shared" si="387"/>
        <v>1.3417562727637486E-2</v>
      </c>
      <c r="CE200" s="2">
        <f t="shared" si="386"/>
        <v>1.1538686703853855</v>
      </c>
      <c r="CF200" s="2">
        <f t="shared" si="387"/>
        <v>6.6654815902597808E-2</v>
      </c>
      <c r="CG200" s="2">
        <f t="shared" si="386"/>
        <v>1.2554929677607203</v>
      </c>
      <c r="CH200" s="2">
        <f t="shared" si="387"/>
        <v>6.3445278097652283E-2</v>
      </c>
      <c r="CI200" s="2">
        <f t="shared" si="386"/>
        <v>1.4262282035132969</v>
      </c>
      <c r="CJ200" s="2">
        <f t="shared" si="387"/>
        <v>3.0341625251331168E-2</v>
      </c>
      <c r="CK200" s="2">
        <f t="shared" si="386"/>
        <v>0.41273467644571415</v>
      </c>
      <c r="CL200" s="2">
        <f t="shared" si="387"/>
        <v>3.3596273046204175E-2</v>
      </c>
      <c r="CM200" s="2">
        <f t="shared" si="386"/>
        <v>1.038125667103095</v>
      </c>
      <c r="CN200" s="2">
        <f t="shared" si="387"/>
        <v>2.5614251513494349E-2</v>
      </c>
      <c r="CO200" s="2">
        <f t="shared" si="386"/>
        <v>1.1755216979307699</v>
      </c>
      <c r="CP200" s="2">
        <f t="shared" si="387"/>
        <v>1.560052627208465E-2</v>
      </c>
      <c r="CQ200" s="2">
        <f t="shared" si="386"/>
        <v>1.2190288723072475</v>
      </c>
      <c r="CR200" s="2">
        <f t="shared" si="387"/>
        <v>2.1152745610650694E-2</v>
      </c>
      <c r="CS200" s="2">
        <f t="shared" si="386"/>
        <v>1.3543669172095649</v>
      </c>
      <c r="CT200" s="2">
        <f t="shared" si="387"/>
        <v>2.7506495981224916E-2</v>
      </c>
    </row>
    <row r="201" spans="2:98" x14ac:dyDescent="0.35">
      <c r="B201" s="2">
        <v>42</v>
      </c>
      <c r="C201" s="2">
        <f t="shared" si="378"/>
        <v>1.4843763876769114</v>
      </c>
      <c r="D201" s="2">
        <f t="shared" si="379"/>
        <v>3.9584627471289498E-2</v>
      </c>
      <c r="E201" s="2">
        <f t="shared" si="388"/>
        <v>0.81265172945258435</v>
      </c>
      <c r="F201" s="2">
        <f t="shared" si="389"/>
        <v>2.8807709699812466E-2</v>
      </c>
      <c r="G201" s="2">
        <f t="shared" si="388"/>
        <v>1.175130756214201</v>
      </c>
      <c r="H201" s="2">
        <f t="shared" si="389"/>
        <v>7.1165038313394519E-2</v>
      </c>
      <c r="I201" s="2">
        <f t="shared" si="388"/>
        <v>1.449411004838312</v>
      </c>
      <c r="J201" s="2">
        <f t="shared" si="389"/>
        <v>0.11588683616892925</v>
      </c>
      <c r="K201" s="2">
        <f t="shared" si="388"/>
        <v>1.3298165433522249</v>
      </c>
      <c r="L201" s="2">
        <f t="shared" si="389"/>
        <v>2.0059221463008006E-2</v>
      </c>
      <c r="M201" s="2">
        <f t="shared" si="388"/>
        <v>1.3403720691640162</v>
      </c>
      <c r="N201" s="2">
        <f t="shared" si="389"/>
        <v>2.0764809079883286E-2</v>
      </c>
      <c r="O201" s="2">
        <f t="shared" si="388"/>
        <v>-0.1911237933717036</v>
      </c>
      <c r="P201" s="2">
        <f t="shared" si="389"/>
        <v>8.2189756373725747E-3</v>
      </c>
      <c r="Q201" s="2">
        <f t="shared" si="388"/>
        <v>-2.428971915505945</v>
      </c>
      <c r="R201" s="2">
        <f t="shared" si="389"/>
        <v>2.4348506736446243E-2</v>
      </c>
      <c r="S201" s="2">
        <f t="shared" si="388"/>
        <v>-2.0466522335707373</v>
      </c>
      <c r="T201" s="2">
        <f t="shared" si="389"/>
        <v>3.2139148017447917E-2</v>
      </c>
      <c r="U201" s="2">
        <f t="shared" si="388"/>
        <v>-1.5549182681871907</v>
      </c>
      <c r="V201" s="2">
        <f t="shared" si="389"/>
        <v>0.11237581141147819</v>
      </c>
      <c r="W201" s="2">
        <f t="shared" si="388"/>
        <v>-1.2138806783278264</v>
      </c>
      <c r="X201" s="2">
        <f t="shared" si="389"/>
        <v>8.2179736441411648E-4</v>
      </c>
      <c r="Y201" s="2">
        <f t="shared" si="388"/>
        <v>-0.90120497353781204</v>
      </c>
      <c r="Z201" s="2">
        <f t="shared" si="389"/>
        <v>2.3253125764675871E-2</v>
      </c>
      <c r="AA201" s="2">
        <f t="shared" si="388"/>
        <v>0.55515624204768788</v>
      </c>
      <c r="AB201" s="2">
        <f t="shared" si="389"/>
        <v>2.2820098022431044E-2</v>
      </c>
      <c r="AC201" s="2">
        <f t="shared" si="388"/>
        <v>-2.1307565147380769</v>
      </c>
      <c r="AD201" s="2">
        <f t="shared" si="389"/>
        <v>0.16645498377007428</v>
      </c>
      <c r="AE201" s="2">
        <f t="shared" si="388"/>
        <v>-1.6436969539060677</v>
      </c>
      <c r="AF201" s="2">
        <f t="shared" si="389"/>
        <v>6.5506183784684271E-2</v>
      </c>
      <c r="AG201" s="2">
        <f t="shared" si="388"/>
        <v>-1.0360420113514142</v>
      </c>
      <c r="AH201" s="2">
        <f t="shared" si="389"/>
        <v>2.3711115572943236E-2</v>
      </c>
      <c r="AI201" s="2">
        <f t="shared" si="388"/>
        <v>-0.52913594311251799</v>
      </c>
      <c r="AJ201" s="2">
        <f t="shared" si="389"/>
        <v>6.7170987542390259E-2</v>
      </c>
      <c r="AK201" s="2">
        <f t="shared" si="388"/>
        <v>-0.29251181025578432</v>
      </c>
      <c r="AL201" s="2">
        <f t="shared" si="389"/>
        <v>0.17383681263126391</v>
      </c>
      <c r="AM201" s="2">
        <f t="shared" si="388"/>
        <v>1.0136796391277043</v>
      </c>
      <c r="AN201" s="2">
        <f t="shared" si="389"/>
        <v>6.8541816041379198E-4</v>
      </c>
      <c r="AO201" s="2">
        <f t="shared" si="388"/>
        <v>-1.9133526471835269</v>
      </c>
      <c r="AP201" s="2">
        <f t="shared" si="389"/>
        <v>2.6098042400325708E-2</v>
      </c>
      <c r="AQ201" s="2">
        <f t="shared" si="388"/>
        <v>-1.054485839365416</v>
      </c>
      <c r="AR201" s="2">
        <f t="shared" si="389"/>
        <v>1.1891893105965928E-2</v>
      </c>
      <c r="AS201" s="2">
        <f t="shared" si="388"/>
        <v>-0.4507792697297518</v>
      </c>
      <c r="AT201" s="2">
        <f t="shared" si="389"/>
        <v>1.2279231332314375E-2</v>
      </c>
      <c r="AU201" s="2">
        <f t="shared" si="388"/>
        <v>-2.0202672676278149E-3</v>
      </c>
      <c r="AV201" s="2">
        <f t="shared" si="389"/>
        <v>5.9074249632171741E-2</v>
      </c>
      <c r="AW201" s="2">
        <f t="shared" si="388"/>
        <v>0.3990572428747805</v>
      </c>
      <c r="AX201" s="2">
        <f t="shared" si="389"/>
        <v>0.10882653457341521</v>
      </c>
      <c r="AY201" s="2">
        <f t="shared" si="388"/>
        <v>1.2499606650062036</v>
      </c>
      <c r="AZ201" s="2">
        <f t="shared" si="389"/>
        <v>4.893255550202303E-2</v>
      </c>
      <c r="BA201" s="2">
        <f t="shared" si="388"/>
        <v>-1.2689815457897988</v>
      </c>
      <c r="BB201" s="2">
        <f t="shared" si="389"/>
        <v>2.1603820452032959E-2</v>
      </c>
      <c r="BC201" s="2">
        <f t="shared" si="388"/>
        <v>-0.44794107498576824</v>
      </c>
      <c r="BD201" s="2">
        <f t="shared" si="389"/>
        <v>6.6399037417498766E-2</v>
      </c>
      <c r="BE201" s="2">
        <f t="shared" si="388"/>
        <v>0.31261930135167754</v>
      </c>
      <c r="BF201" s="2">
        <f t="shared" si="389"/>
        <v>1.4383475108326546E-3</v>
      </c>
      <c r="BG201" s="2">
        <f t="shared" si="388"/>
        <v>0.68010341600238877</v>
      </c>
      <c r="BH201" s="2">
        <f t="shared" si="389"/>
        <v>2.4689925254164857E-2</v>
      </c>
      <c r="BI201" s="2">
        <f t="shared" si="388"/>
        <v>0.95574235296035581</v>
      </c>
      <c r="BJ201" s="2">
        <f t="shared" si="389"/>
        <v>5.1476223099052164E-2</v>
      </c>
      <c r="BK201" s="2">
        <f t="shared" si="388"/>
        <v>1.3895863183181403</v>
      </c>
      <c r="BL201" s="2">
        <f t="shared" si="389"/>
        <v>7.9477165341578671E-2</v>
      </c>
      <c r="BM201" s="2">
        <f t="shared" si="388"/>
        <v>-0.71847658916220802</v>
      </c>
      <c r="BN201" s="2">
        <f t="shared" si="389"/>
        <v>1.6993381736035294E-2</v>
      </c>
      <c r="BO201" s="2">
        <f t="shared" si="388"/>
        <v>0.44178441491384868</v>
      </c>
      <c r="BP201" s="2">
        <f t="shared" si="389"/>
        <v>0.15480463917032602</v>
      </c>
      <c r="BQ201" s="2">
        <f t="shared" si="386"/>
        <v>0.95577169966972519</v>
      </c>
      <c r="BR201" s="2">
        <f t="shared" si="387"/>
        <v>2.4805295819058406E-2</v>
      </c>
      <c r="BS201" s="2">
        <f t="shared" si="386"/>
        <v>1.1189312715065787</v>
      </c>
      <c r="BT201" s="2">
        <f t="shared" si="387"/>
        <v>4.8408859844979439E-2</v>
      </c>
      <c r="BU201" s="2">
        <f t="shared" si="386"/>
        <v>1.1658498661022196</v>
      </c>
      <c r="BV201" s="2">
        <f t="shared" si="387"/>
        <v>8.288605151388459E-2</v>
      </c>
      <c r="BW201" s="2">
        <f t="shared" si="386"/>
        <v>1.327585588014192</v>
      </c>
      <c r="BX201" s="2">
        <f t="shared" si="387"/>
        <v>0.11644723555959122</v>
      </c>
      <c r="BY201" s="2">
        <f t="shared" si="386"/>
        <v>6.0837773895164628E-2</v>
      </c>
      <c r="BZ201" s="2">
        <f t="shared" si="387"/>
        <v>8.3198407325315915E-2</v>
      </c>
      <c r="CA201" s="2">
        <f t="shared" si="386"/>
        <v>0.84445306760505268</v>
      </c>
      <c r="CB201" s="2">
        <f t="shared" si="387"/>
        <v>1.9851513699787205E-2</v>
      </c>
      <c r="CC201" s="2">
        <f t="shared" si="386"/>
        <v>1.1868694077937383</v>
      </c>
      <c r="CD201" s="2">
        <f t="shared" si="387"/>
        <v>2.4751218238440519E-2</v>
      </c>
      <c r="CE201" s="2">
        <f t="shared" si="386"/>
        <v>1.2398219862840021</v>
      </c>
      <c r="CF201" s="2">
        <f t="shared" si="387"/>
        <v>8.0082819529721447E-2</v>
      </c>
      <c r="CG201" s="2">
        <f t="shared" si="386"/>
        <v>1.3280653533081765</v>
      </c>
      <c r="CH201" s="2">
        <f t="shared" si="387"/>
        <v>6.5081088302872722E-2</v>
      </c>
      <c r="CI201" s="2">
        <f t="shared" si="386"/>
        <v>1.5023048714645606</v>
      </c>
      <c r="CJ201" s="2">
        <f t="shared" si="387"/>
        <v>3.6547831314627487E-2</v>
      </c>
      <c r="CK201" s="2">
        <f t="shared" si="386"/>
        <v>0.47104582307526222</v>
      </c>
      <c r="CL201" s="2">
        <f t="shared" si="387"/>
        <v>4.4975468280665114E-2</v>
      </c>
      <c r="CM201" s="2">
        <f t="shared" si="386"/>
        <v>1.1136139634905002</v>
      </c>
      <c r="CN201" s="2">
        <f t="shared" si="387"/>
        <v>3.0242005974359377E-2</v>
      </c>
      <c r="CO201" s="2">
        <f t="shared" si="386"/>
        <v>1.2413565276828677</v>
      </c>
      <c r="CP201" s="2">
        <f t="shared" si="387"/>
        <v>2.1986841542504746E-2</v>
      </c>
      <c r="CQ201" s="2">
        <f t="shared" si="386"/>
        <v>1.2945503397478404</v>
      </c>
      <c r="CR201" s="2">
        <f t="shared" si="387"/>
        <v>3.0128080369862868E-2</v>
      </c>
      <c r="CS201" s="2">
        <f t="shared" si="386"/>
        <v>1.4283690701843497</v>
      </c>
      <c r="CT201" s="2">
        <f t="shared" si="387"/>
        <v>2.7972019563073672E-2</v>
      </c>
    </row>
    <row r="202" spans="2:98" x14ac:dyDescent="0.35">
      <c r="B202" s="2">
        <v>44</v>
      </c>
      <c r="C202" s="2">
        <f t="shared" si="378"/>
        <v>1.5062179126825326</v>
      </c>
      <c r="D202" s="2">
        <f t="shared" si="379"/>
        <v>3.4321276913195031E-2</v>
      </c>
      <c r="E202" s="2">
        <f t="shared" si="388"/>
        <v>0.82681017876571539</v>
      </c>
      <c r="F202" s="2">
        <f t="shared" si="389"/>
        <v>2.7813067834285762E-2</v>
      </c>
      <c r="G202" s="2">
        <f t="shared" si="388"/>
        <v>1.202695916137575</v>
      </c>
      <c r="H202" s="2">
        <f t="shared" si="389"/>
        <v>6.8835130908612513E-2</v>
      </c>
      <c r="I202" s="2">
        <f t="shared" si="388"/>
        <v>1.4744215904607803</v>
      </c>
      <c r="J202" s="2">
        <f t="shared" si="389"/>
        <v>0.1241338309394394</v>
      </c>
      <c r="K202" s="2">
        <f t="shared" si="388"/>
        <v>1.3551454101428919</v>
      </c>
      <c r="L202" s="2">
        <f t="shared" si="389"/>
        <v>3.2641956083948966E-2</v>
      </c>
      <c r="M202" s="2">
        <f t="shared" si="388"/>
        <v>1.3608152891755094</v>
      </c>
      <c r="N202" s="2">
        <f t="shared" si="389"/>
        <v>2.2386221551198925E-2</v>
      </c>
      <c r="O202" s="2">
        <f t="shared" si="388"/>
        <v>-0.19288892791786127</v>
      </c>
      <c r="P202" s="2">
        <f t="shared" si="389"/>
        <v>1.0007076210957522E-2</v>
      </c>
      <c r="Q202" s="2">
        <f t="shared" si="388"/>
        <v>-2.4969068922042728</v>
      </c>
      <c r="R202" s="2">
        <f t="shared" si="389"/>
        <v>2.3214130405636729E-2</v>
      </c>
      <c r="S202" s="2">
        <f t="shared" si="388"/>
        <v>-2.1141616332928077</v>
      </c>
      <c r="T202" s="2">
        <f t="shared" si="389"/>
        <v>2.8496854122762587E-2</v>
      </c>
      <c r="U202" s="2">
        <f t="shared" si="388"/>
        <v>-1.6178638547934772</v>
      </c>
      <c r="V202" s="2">
        <f t="shared" si="389"/>
        <v>0.10768503533466374</v>
      </c>
      <c r="W202" s="2">
        <f t="shared" si="388"/>
        <v>-1.26434439475347</v>
      </c>
      <c r="X202" s="2">
        <f t="shared" si="389"/>
        <v>1.2026072360232379E-2</v>
      </c>
      <c r="Y202" s="2">
        <f t="shared" si="388"/>
        <v>-0.93141066249802629</v>
      </c>
      <c r="Z202" s="2">
        <f t="shared" si="389"/>
        <v>1.8710777513577047E-2</v>
      </c>
      <c r="AA202" s="2">
        <f t="shared" si="388"/>
        <v>0.57085902727642956</v>
      </c>
      <c r="AB202" s="2">
        <f t="shared" si="389"/>
        <v>1.5706059565556103E-2</v>
      </c>
      <c r="AC202" s="2">
        <f t="shared" si="388"/>
        <v>-2.2037232684879262</v>
      </c>
      <c r="AD202" s="2">
        <f t="shared" si="389"/>
        <v>0.17731121085303303</v>
      </c>
      <c r="AE202" s="2">
        <f t="shared" si="388"/>
        <v>-1.7038239466078475</v>
      </c>
      <c r="AF202" s="2">
        <f t="shared" si="389"/>
        <v>6.8985366327315362E-2</v>
      </c>
      <c r="AG202" s="2">
        <f t="shared" si="388"/>
        <v>-1.0753313998042491</v>
      </c>
      <c r="AH202" s="2">
        <f t="shared" si="389"/>
        <v>1.6807275124421411E-2</v>
      </c>
      <c r="AI202" s="2">
        <f t="shared" si="388"/>
        <v>-0.54309785434876945</v>
      </c>
      <c r="AJ202" s="2">
        <f t="shared" si="389"/>
        <v>5.1153232677475839E-2</v>
      </c>
      <c r="AK202" s="2">
        <f t="shared" si="388"/>
        <v>-0.30667508085876516</v>
      </c>
      <c r="AL202" s="2">
        <f t="shared" si="389"/>
        <v>0.17895371083188943</v>
      </c>
      <c r="AM202" s="2">
        <f t="shared" si="388"/>
        <v>1.0317990958912029</v>
      </c>
      <c r="AN202" s="2">
        <f t="shared" si="389"/>
        <v>3.6108152727887827E-3</v>
      </c>
      <c r="AO202" s="2">
        <f t="shared" si="388"/>
        <v>-1.9746033954256259</v>
      </c>
      <c r="AP202" s="2">
        <f t="shared" si="389"/>
        <v>2.1497119766925234E-2</v>
      </c>
      <c r="AQ202" s="2">
        <f t="shared" si="388"/>
        <v>-1.087915453561108</v>
      </c>
      <c r="AR202" s="2">
        <f t="shared" si="389"/>
        <v>1.5725492658312502E-2</v>
      </c>
      <c r="AS202" s="2">
        <f t="shared" si="388"/>
        <v>-0.46747634121605663</v>
      </c>
      <c r="AT202" s="2">
        <f t="shared" si="389"/>
        <v>1.4395138551702534E-2</v>
      </c>
      <c r="AU202" s="2">
        <f t="shared" si="388"/>
        <v>-2.8161153879093168E-3</v>
      </c>
      <c r="AV202" s="2">
        <f t="shared" si="389"/>
        <v>5.8225389413697141E-2</v>
      </c>
      <c r="AW202" s="2">
        <f t="shared" si="388"/>
        <v>0.41999405329922568</v>
      </c>
      <c r="AX202" s="2">
        <f t="shared" si="389"/>
        <v>0.11718353717505399</v>
      </c>
      <c r="AY202" s="2">
        <f t="shared" si="388"/>
        <v>1.2662453685231922</v>
      </c>
      <c r="AZ202" s="2">
        <f t="shared" si="389"/>
        <v>4.0831827967437749E-2</v>
      </c>
      <c r="BA202" s="2">
        <f t="shared" si="388"/>
        <v>-1.3113361379898469</v>
      </c>
      <c r="BB202" s="2">
        <f t="shared" si="389"/>
        <v>1.0678753284199042E-2</v>
      </c>
      <c r="BC202" s="2">
        <f t="shared" si="388"/>
        <v>-0.45618460747806289</v>
      </c>
      <c r="BD202" s="2">
        <f t="shared" si="389"/>
        <v>6.5136677621061789E-2</v>
      </c>
      <c r="BE202" s="2">
        <f t="shared" si="388"/>
        <v>0.3372694990656252</v>
      </c>
      <c r="BF202" s="2">
        <f t="shared" si="389"/>
        <v>5.4534201112421497E-3</v>
      </c>
      <c r="BG202" s="2">
        <f t="shared" si="388"/>
        <v>0.69833190133148859</v>
      </c>
      <c r="BH202" s="2">
        <f t="shared" si="389"/>
        <v>3.0048373823179573E-2</v>
      </c>
      <c r="BI202" s="2">
        <f t="shared" si="388"/>
        <v>0.98541305966581982</v>
      </c>
      <c r="BJ202" s="2">
        <f t="shared" si="389"/>
        <v>5.729114836889973E-2</v>
      </c>
      <c r="BK202" s="2">
        <f t="shared" si="388"/>
        <v>1.4129254520310695</v>
      </c>
      <c r="BL202" s="2">
        <f t="shared" si="389"/>
        <v>7.5903227814878863E-2</v>
      </c>
      <c r="BM202" s="2">
        <f t="shared" si="388"/>
        <v>-0.76270288667790009</v>
      </c>
      <c r="BN202" s="2">
        <f t="shared" si="389"/>
        <v>3.6255388168971336E-2</v>
      </c>
      <c r="BO202" s="2">
        <f t="shared" si="388"/>
        <v>0.44993718919475145</v>
      </c>
      <c r="BP202" s="2">
        <f t="shared" si="389"/>
        <v>0.16935024272372431</v>
      </c>
      <c r="BQ202" s="2">
        <f t="shared" si="386"/>
        <v>0.97643932901244335</v>
      </c>
      <c r="BR202" s="2">
        <f t="shared" si="387"/>
        <v>1.4622859553263834E-2</v>
      </c>
      <c r="BS202" s="2">
        <f t="shared" si="386"/>
        <v>1.1435906431185299</v>
      </c>
      <c r="BT202" s="2">
        <f t="shared" si="387"/>
        <v>4.3560274891147908E-2</v>
      </c>
      <c r="BU202" s="2">
        <f t="shared" si="386"/>
        <v>1.1808054748750447</v>
      </c>
      <c r="BV202" s="2">
        <f t="shared" si="387"/>
        <v>9.3553268280119284E-2</v>
      </c>
      <c r="BW202" s="2">
        <f t="shared" si="386"/>
        <v>1.3620353191566146</v>
      </c>
      <c r="BX202" s="2">
        <f t="shared" si="387"/>
        <v>0.10166702115263153</v>
      </c>
      <c r="BY202" s="2">
        <f t="shared" si="386"/>
        <v>5.8776958256991904E-2</v>
      </c>
      <c r="BZ202" s="2">
        <f t="shared" si="387"/>
        <v>0.10250945134647794</v>
      </c>
      <c r="CA202" s="2">
        <f t="shared" si="386"/>
        <v>0.86327081538147077</v>
      </c>
      <c r="CB202" s="2">
        <f t="shared" si="387"/>
        <v>1.4088854425265364E-2</v>
      </c>
      <c r="CC202" s="2">
        <f t="shared" si="386"/>
        <v>1.203356269898983</v>
      </c>
      <c r="CD202" s="2">
        <f t="shared" si="387"/>
        <v>1.0901500471462228E-2</v>
      </c>
      <c r="CE202" s="2">
        <f t="shared" si="386"/>
        <v>1.2385319333930502</v>
      </c>
      <c r="CF202" s="2">
        <f t="shared" si="387"/>
        <v>5.85018787891987E-2</v>
      </c>
      <c r="CG202" s="2">
        <f t="shared" si="386"/>
        <v>1.3525535956069008</v>
      </c>
      <c r="CH202" s="2">
        <f t="shared" si="387"/>
        <v>7.1626543329034051E-2</v>
      </c>
      <c r="CI202" s="2">
        <f t="shared" si="386"/>
        <v>1.5277182013269499</v>
      </c>
      <c r="CJ202" s="2">
        <f t="shared" si="387"/>
        <v>4.3512533831448139E-2</v>
      </c>
      <c r="CK202" s="2">
        <f t="shared" si="386"/>
        <v>0.47301835494818201</v>
      </c>
      <c r="CL202" s="2">
        <f t="shared" si="387"/>
        <v>3.4740361234094685E-2</v>
      </c>
      <c r="CM202" s="2">
        <f t="shared" si="386"/>
        <v>1.1325882454194687</v>
      </c>
      <c r="CN202" s="2">
        <f t="shared" si="387"/>
        <v>2.9170708531948749E-2</v>
      </c>
      <c r="CO202" s="2">
        <f t="shared" si="386"/>
        <v>1.2740155238669673</v>
      </c>
      <c r="CP202" s="2">
        <f t="shared" si="387"/>
        <v>1.5350203610186582E-2</v>
      </c>
      <c r="CQ202" s="2">
        <f t="shared" si="386"/>
        <v>1.3021752791559891</v>
      </c>
      <c r="CR202" s="2">
        <f t="shared" si="387"/>
        <v>2.4187194833468456E-2</v>
      </c>
      <c r="CS202" s="2">
        <f t="shared" si="386"/>
        <v>1.4408673746888252</v>
      </c>
      <c r="CT202" s="2">
        <f t="shared" si="387"/>
        <v>3.1451503691448571E-2</v>
      </c>
    </row>
    <row r="203" spans="2:98" x14ac:dyDescent="0.35">
      <c r="B203" s="2">
        <v>46</v>
      </c>
      <c r="C203" s="2">
        <f t="shared" si="378"/>
        <v>1.5773136141110955</v>
      </c>
      <c r="D203" s="2">
        <f t="shared" si="379"/>
        <v>3.2531326070470441E-2</v>
      </c>
      <c r="E203" s="2">
        <f t="shared" si="388"/>
        <v>0.88847252530018994</v>
      </c>
      <c r="F203" s="2">
        <f t="shared" si="389"/>
        <v>2.3362050617437884E-2</v>
      </c>
      <c r="G203" s="2">
        <f t="shared" si="388"/>
        <v>1.2729258702741908</v>
      </c>
      <c r="H203" s="2">
        <f t="shared" si="389"/>
        <v>7.1451984011035585E-2</v>
      </c>
      <c r="I203" s="2">
        <f t="shared" si="388"/>
        <v>1.5440186746764817</v>
      </c>
      <c r="J203" s="2">
        <f t="shared" si="389"/>
        <v>0.11372366497389051</v>
      </c>
      <c r="K203" s="2">
        <f t="shared" si="388"/>
        <v>1.424910126023142</v>
      </c>
      <c r="L203" s="2">
        <f t="shared" si="389"/>
        <v>4.4421534217599985E-2</v>
      </c>
      <c r="M203" s="2">
        <f t="shared" si="388"/>
        <v>1.4348620840477868</v>
      </c>
      <c r="N203" s="2">
        <f t="shared" si="389"/>
        <v>2.521757763436203E-2</v>
      </c>
      <c r="O203" s="2">
        <f t="shared" si="388"/>
        <v>-0.13721920186948303</v>
      </c>
      <c r="P203" s="2">
        <f t="shared" si="389"/>
        <v>2.0411628626477829E-2</v>
      </c>
      <c r="Q203" s="2">
        <f t="shared" si="388"/>
        <v>-2.5172563311617493</v>
      </c>
      <c r="R203" s="2">
        <f t="shared" si="389"/>
        <v>2.8005991459899907E-2</v>
      </c>
      <c r="S203" s="2">
        <f t="shared" si="388"/>
        <v>-2.1172000055799156</v>
      </c>
      <c r="T203" s="2">
        <f t="shared" si="389"/>
        <v>3.8732458135622039E-2</v>
      </c>
      <c r="U203" s="2">
        <f t="shared" si="388"/>
        <v>-1.6173258927348344</v>
      </c>
      <c r="V203" s="2">
        <f t="shared" si="389"/>
        <v>0.11653247232473582</v>
      </c>
      <c r="W203" s="2">
        <f t="shared" si="388"/>
        <v>-1.2502319353260543</v>
      </c>
      <c r="X203" s="2">
        <f t="shared" si="389"/>
        <v>3.0202838993771972E-3</v>
      </c>
      <c r="Y203" s="2">
        <f t="shared" si="388"/>
        <v>-0.90901743723970196</v>
      </c>
      <c r="Z203" s="2">
        <f t="shared" si="389"/>
        <v>5.0211426220205619E-3</v>
      </c>
      <c r="AA203" s="2">
        <f t="shared" si="388"/>
        <v>0.64145883365226219</v>
      </c>
      <c r="AB203" s="2">
        <f t="shared" si="389"/>
        <v>1.8548872088259453E-2</v>
      </c>
      <c r="AC203" s="2">
        <f t="shared" si="388"/>
        <v>-2.2058910137439343</v>
      </c>
      <c r="AD203" s="2">
        <f t="shared" si="389"/>
        <v>0.17634321432353636</v>
      </c>
      <c r="AE203" s="2">
        <f t="shared" si="388"/>
        <v>-1.6874859421217385</v>
      </c>
      <c r="AF203" s="2">
        <f t="shared" si="389"/>
        <v>7.2674311270066239E-2</v>
      </c>
      <c r="AG203" s="2">
        <f t="shared" si="388"/>
        <v>-1.0508977327035844</v>
      </c>
      <c r="AH203" s="2">
        <f t="shared" si="389"/>
        <v>1.4382773452989335E-2</v>
      </c>
      <c r="AI203" s="2">
        <f t="shared" si="388"/>
        <v>-0.50381906470377991</v>
      </c>
      <c r="AJ203" s="2">
        <f t="shared" si="389"/>
        <v>5.4489396338103804E-2</v>
      </c>
      <c r="AK203" s="2">
        <f t="shared" si="388"/>
        <v>-0.2563429366613339</v>
      </c>
      <c r="AL203" s="2">
        <f t="shared" si="389"/>
        <v>0.18582641195887981</v>
      </c>
      <c r="AM203" s="2">
        <f t="shared" si="388"/>
        <v>1.0945488934351619</v>
      </c>
      <c r="AN203" s="2">
        <f t="shared" si="389"/>
        <v>1.195836397797286E-3</v>
      </c>
      <c r="AO203" s="2">
        <f t="shared" si="388"/>
        <v>-1.9705270053574473</v>
      </c>
      <c r="AP203" s="2">
        <f t="shared" si="389"/>
        <v>3.2429355375100423E-2</v>
      </c>
      <c r="AQ203" s="2">
        <f t="shared" si="388"/>
        <v>-1.0686560454175744</v>
      </c>
      <c r="AR203" s="2">
        <f t="shared" si="389"/>
        <v>1.7182142195962405E-3</v>
      </c>
      <c r="AS203" s="2">
        <f t="shared" si="388"/>
        <v>-0.42354445806744018</v>
      </c>
      <c r="AT203" s="2">
        <f t="shared" si="389"/>
        <v>1.487252028899899E-2</v>
      </c>
      <c r="AU203" s="2">
        <f t="shared" si="388"/>
        <v>4.8719275310724557E-2</v>
      </c>
      <c r="AV203" s="2">
        <f t="shared" si="389"/>
        <v>6.48781789157378E-2</v>
      </c>
      <c r="AW203" s="2">
        <f t="shared" si="388"/>
        <v>0.48250858603420871</v>
      </c>
      <c r="AX203" s="2">
        <f t="shared" si="389"/>
        <v>0.10489952182252386</v>
      </c>
      <c r="AY203" s="2">
        <f t="shared" si="388"/>
        <v>1.3421786235896422</v>
      </c>
      <c r="AZ203" s="2">
        <f t="shared" si="389"/>
        <v>4.647260707230183E-2</v>
      </c>
      <c r="BA203" s="2">
        <f t="shared" si="388"/>
        <v>-1.2856007980353883</v>
      </c>
      <c r="BB203" s="2">
        <f t="shared" si="389"/>
        <v>1.1276452601192392E-2</v>
      </c>
      <c r="BC203" s="2">
        <f t="shared" si="388"/>
        <v>-0.41783419585504522</v>
      </c>
      <c r="BD203" s="2">
        <f t="shared" si="389"/>
        <v>5.1088078669152305E-2</v>
      </c>
      <c r="BE203" s="2">
        <f t="shared" si="388"/>
        <v>0.40599864976991984</v>
      </c>
      <c r="BF203" s="2">
        <f t="shared" si="389"/>
        <v>4.5779614936443686E-3</v>
      </c>
      <c r="BG203" s="2">
        <f t="shared" si="388"/>
        <v>0.76159753135501762</v>
      </c>
      <c r="BH203" s="2">
        <f t="shared" si="389"/>
        <v>2.4997708811006547E-2</v>
      </c>
      <c r="BI203" s="2">
        <f t="shared" si="388"/>
        <v>1.0488370587096987</v>
      </c>
      <c r="BJ203" s="2">
        <f t="shared" si="389"/>
        <v>6.106560333441622E-2</v>
      </c>
      <c r="BK203" s="2">
        <f t="shared" si="388"/>
        <v>1.4762817385337752</v>
      </c>
      <c r="BL203" s="2">
        <f t="shared" si="389"/>
        <v>8.5312346069066111E-2</v>
      </c>
      <c r="BM203" s="2">
        <f t="shared" si="388"/>
        <v>-0.73605109546036962</v>
      </c>
      <c r="BN203" s="2">
        <f t="shared" si="389"/>
        <v>4.0192782499954532E-2</v>
      </c>
      <c r="BO203" s="2">
        <f t="shared" si="388"/>
        <v>0.52990773792539259</v>
      </c>
      <c r="BP203" s="2">
        <f t="shared" si="389"/>
        <v>0.15431674232040973</v>
      </c>
      <c r="BQ203" s="2">
        <f t="shared" si="386"/>
        <v>1.0575929434041049</v>
      </c>
      <c r="BR203" s="2">
        <f t="shared" si="387"/>
        <v>1.7360593220287549E-2</v>
      </c>
      <c r="BS203" s="2">
        <f t="shared" si="386"/>
        <v>1.2115094622114544</v>
      </c>
      <c r="BT203" s="2">
        <f t="shared" si="387"/>
        <v>3.9430042569098149E-2</v>
      </c>
      <c r="BU203" s="2">
        <f t="shared" si="386"/>
        <v>1.2504986745253046</v>
      </c>
      <c r="BV203" s="2">
        <f t="shared" si="387"/>
        <v>9.2418819673055513E-2</v>
      </c>
      <c r="BW203" s="2">
        <f t="shared" si="386"/>
        <v>1.4269295455185733</v>
      </c>
      <c r="BX203" s="2">
        <f t="shared" si="387"/>
        <v>0.10460683796936976</v>
      </c>
      <c r="BY203" s="2">
        <f t="shared" si="386"/>
        <v>0.10711098364042246</v>
      </c>
      <c r="BZ203" s="2">
        <f t="shared" si="387"/>
        <v>9.3924990122645366E-2</v>
      </c>
      <c r="CA203" s="2">
        <f t="shared" si="386"/>
        <v>0.94191582084988235</v>
      </c>
      <c r="CB203" s="2">
        <f t="shared" si="387"/>
        <v>2.2369648503278411E-2</v>
      </c>
      <c r="CC203" s="2">
        <f t="shared" si="386"/>
        <v>1.2713701176400352</v>
      </c>
      <c r="CD203" s="2">
        <f t="shared" si="387"/>
        <v>4.4621436401433116E-3</v>
      </c>
      <c r="CE203" s="2">
        <f t="shared" si="386"/>
        <v>1.3186523449047478</v>
      </c>
      <c r="CF203" s="2">
        <f t="shared" si="387"/>
        <v>7.0890245643678906E-2</v>
      </c>
      <c r="CG203" s="2">
        <f t="shared" si="386"/>
        <v>1.4105086059309531</v>
      </c>
      <c r="CH203" s="2">
        <f t="shared" si="387"/>
        <v>7.7454412536747994E-2</v>
      </c>
      <c r="CI203" s="2">
        <f t="shared" si="386"/>
        <v>1.5908885809947586</v>
      </c>
      <c r="CJ203" s="2">
        <f t="shared" si="387"/>
        <v>4.2224493589280071E-2</v>
      </c>
      <c r="CK203" s="2">
        <f t="shared" si="386"/>
        <v>0.53049242936514318</v>
      </c>
      <c r="CL203" s="2">
        <f t="shared" si="387"/>
        <v>3.5490824234672563E-2</v>
      </c>
      <c r="CM203" s="2">
        <f t="shared" si="386"/>
        <v>1.2144167297402628</v>
      </c>
      <c r="CN203" s="2">
        <f t="shared" si="387"/>
        <v>2.6638715345598328E-2</v>
      </c>
      <c r="CO203" s="2">
        <f t="shared" si="386"/>
        <v>1.3414220353558994</v>
      </c>
      <c r="CP203" s="2">
        <f t="shared" si="387"/>
        <v>2.741803362835778E-2</v>
      </c>
      <c r="CQ203" s="2">
        <f t="shared" si="386"/>
        <v>1.3812641198440363</v>
      </c>
      <c r="CR203" s="2">
        <f t="shared" si="387"/>
        <v>3.6571726685934253E-2</v>
      </c>
      <c r="CS203" s="2">
        <f t="shared" si="386"/>
        <v>1.5185747217727141</v>
      </c>
      <c r="CT203" s="2">
        <f t="shared" si="387"/>
        <v>3.4214226414622205E-2</v>
      </c>
    </row>
    <row r="204" spans="2:98" x14ac:dyDescent="0.35">
      <c r="B204" s="2">
        <v>48</v>
      </c>
      <c r="C204" s="2">
        <f t="shared" si="378"/>
        <v>1.6056171152928929</v>
      </c>
      <c r="D204" s="2">
        <f t="shared" si="379"/>
        <v>2.9184384272350372E-2</v>
      </c>
      <c r="E204" s="2">
        <f t="shared" si="388"/>
        <v>0.9165021884922151</v>
      </c>
      <c r="F204" s="2">
        <f t="shared" si="389"/>
        <v>1.7474734238785553E-2</v>
      </c>
      <c r="G204" s="2">
        <f t="shared" si="388"/>
        <v>1.3004944850293056</v>
      </c>
      <c r="H204" s="2">
        <f t="shared" si="389"/>
        <v>7.1913225794839969E-2</v>
      </c>
      <c r="I204" s="2">
        <f t="shared" si="388"/>
        <v>1.572141589790877</v>
      </c>
      <c r="J204" s="2">
        <f t="shared" si="389"/>
        <v>0.10391518211114589</v>
      </c>
      <c r="K204" s="2">
        <f t="shared" si="388"/>
        <v>1.445798736490413</v>
      </c>
      <c r="L204" s="2">
        <f t="shared" si="389"/>
        <v>4.6454109906858311E-2</v>
      </c>
      <c r="M204" s="2">
        <f t="shared" si="388"/>
        <v>1.4509829651799353</v>
      </c>
      <c r="N204" s="2">
        <f t="shared" si="389"/>
        <v>2.7965847264505177E-2</v>
      </c>
      <c r="O204" s="2">
        <f t="shared" si="388"/>
        <v>-0.13197376917988707</v>
      </c>
      <c r="P204" s="2">
        <f t="shared" si="389"/>
        <v>1.3500170850317669E-2</v>
      </c>
      <c r="Q204" s="2">
        <f t="shared" si="388"/>
        <v>-2.5854486593610924</v>
      </c>
      <c r="R204" s="2">
        <f t="shared" si="389"/>
        <v>2.1121514836536074E-2</v>
      </c>
      <c r="S204" s="2">
        <f t="shared" si="388"/>
        <v>-2.1687964560792743</v>
      </c>
      <c r="T204" s="2">
        <f t="shared" si="389"/>
        <v>3.5110843335630838E-2</v>
      </c>
      <c r="U204" s="2">
        <f t="shared" si="388"/>
        <v>-1.6580861974227186</v>
      </c>
      <c r="V204" s="2">
        <f t="shared" si="389"/>
        <v>0.10871913928775855</v>
      </c>
      <c r="W204" s="2">
        <f t="shared" si="388"/>
        <v>-1.2806551749634454</v>
      </c>
      <c r="X204" s="2">
        <f t="shared" si="389"/>
        <v>1.7665237482915824E-3</v>
      </c>
      <c r="Y204" s="2">
        <f t="shared" si="388"/>
        <v>-0.92766586523109407</v>
      </c>
      <c r="Z204" s="2">
        <f t="shared" si="389"/>
        <v>5.3732437407731702E-4</v>
      </c>
      <c r="AA204" s="2">
        <f t="shared" si="388"/>
        <v>0.66698128655287403</v>
      </c>
      <c r="AB204" s="2">
        <f t="shared" si="389"/>
        <v>1.9219925477131642E-2</v>
      </c>
      <c r="AC204" s="2">
        <f t="shared" si="388"/>
        <v>-2.2659153710787598</v>
      </c>
      <c r="AD204" s="2">
        <f t="shared" si="389"/>
        <v>0.19246445102749599</v>
      </c>
      <c r="AE204" s="2">
        <f t="shared" si="388"/>
        <v>-1.7370299183114135</v>
      </c>
      <c r="AF204" s="2">
        <f t="shared" si="389"/>
        <v>7.1702401548557698E-2</v>
      </c>
      <c r="AG204" s="2">
        <f t="shared" si="388"/>
        <v>-1.077733968498209</v>
      </c>
      <c r="AH204" s="2">
        <f t="shared" si="389"/>
        <v>2.4463541571721564E-2</v>
      </c>
      <c r="AI204" s="2">
        <f t="shared" si="388"/>
        <v>-0.51380633225970473</v>
      </c>
      <c r="AJ204" s="2">
        <f t="shared" si="389"/>
        <v>5.240564399791979E-2</v>
      </c>
      <c r="AK204" s="2">
        <f t="shared" si="388"/>
        <v>-0.25673311515646025</v>
      </c>
      <c r="AL204" s="2">
        <f t="shared" si="389"/>
        <v>0.1911000482946556</v>
      </c>
      <c r="AM204" s="2">
        <f t="shared" si="388"/>
        <v>1.1171083676807958</v>
      </c>
      <c r="AN204" s="2">
        <f t="shared" si="389"/>
        <v>6.0810723114244408E-3</v>
      </c>
      <c r="AO204" s="2">
        <f t="shared" si="388"/>
        <v>-2.0259904221950089</v>
      </c>
      <c r="AP204" s="2">
        <f t="shared" si="389"/>
        <v>3.18993799927463E-2</v>
      </c>
      <c r="AQ204" s="2">
        <f t="shared" si="388"/>
        <v>-1.0848503352097059</v>
      </c>
      <c r="AR204" s="2">
        <f t="shared" si="389"/>
        <v>5.6734311468228686E-3</v>
      </c>
      <c r="AS204" s="2">
        <f t="shared" si="388"/>
        <v>-0.42929715178433525</v>
      </c>
      <c r="AT204" s="2">
        <f t="shared" si="389"/>
        <v>1.4584983000010487E-2</v>
      </c>
      <c r="AU204" s="2">
        <f t="shared" si="388"/>
        <v>6.1667475849061633E-2</v>
      </c>
      <c r="AV204" s="2">
        <f t="shared" si="389"/>
        <v>6.5599144656877925E-2</v>
      </c>
      <c r="AW204" s="2">
        <f t="shared" si="388"/>
        <v>0.50157576120461211</v>
      </c>
      <c r="AX204" s="2">
        <f t="shared" si="389"/>
        <v>0.10907893131230029</v>
      </c>
      <c r="AY204" s="2">
        <f t="shared" si="388"/>
        <v>1.3678496073497195</v>
      </c>
      <c r="AZ204" s="2">
        <f t="shared" si="389"/>
        <v>4.7204500104199056E-2</v>
      </c>
      <c r="BA204" s="2">
        <f t="shared" si="388"/>
        <v>-1.3223435411176869</v>
      </c>
      <c r="BB204" s="2">
        <f t="shared" si="389"/>
        <v>1.1709013505460178E-2</v>
      </c>
      <c r="BC204" s="2">
        <f t="shared" si="388"/>
        <v>-0.42590171193176474</v>
      </c>
      <c r="BD204" s="2">
        <f t="shared" si="389"/>
        <v>4.5723523591228936E-2</v>
      </c>
      <c r="BE204" s="2">
        <f t="shared" si="388"/>
        <v>0.4263844453010755</v>
      </c>
      <c r="BF204" s="2">
        <f t="shared" si="389"/>
        <v>6.6230861607853141E-3</v>
      </c>
      <c r="BG204" s="2">
        <f t="shared" si="388"/>
        <v>0.78893277437268694</v>
      </c>
      <c r="BH204" s="2">
        <f t="shared" si="389"/>
        <v>1.7535113583334816E-2</v>
      </c>
      <c r="BI204" s="2">
        <f t="shared" si="388"/>
        <v>1.0733500160150187</v>
      </c>
      <c r="BJ204" s="2">
        <f t="shared" si="389"/>
        <v>7.4209040725512099E-2</v>
      </c>
      <c r="BK204" s="2">
        <f t="shared" si="388"/>
        <v>1.4981341906051675</v>
      </c>
      <c r="BL204" s="2">
        <f t="shared" si="389"/>
        <v>9.612969676739179E-2</v>
      </c>
      <c r="BM204" s="2">
        <f t="shared" si="388"/>
        <v>-0.77425769363138719</v>
      </c>
      <c r="BN204" s="2">
        <f t="shared" si="389"/>
        <v>7.2961890158121351E-2</v>
      </c>
      <c r="BO204" s="2">
        <f t="shared" si="388"/>
        <v>0.55780844863446788</v>
      </c>
      <c r="BP204" s="2">
        <f t="shared" si="389"/>
        <v>0.15613060623768762</v>
      </c>
      <c r="BQ204" s="2">
        <f t="shared" si="386"/>
        <v>1.0803962668998066</v>
      </c>
      <c r="BR204" s="2">
        <f t="shared" si="387"/>
        <v>1.7851827632118324E-2</v>
      </c>
      <c r="BS204" s="2">
        <f t="shared" si="386"/>
        <v>1.2337886933172049</v>
      </c>
      <c r="BT204" s="2">
        <f t="shared" si="387"/>
        <v>4.2373794852746963E-2</v>
      </c>
      <c r="BU204" s="2">
        <f t="shared" si="386"/>
        <v>1.2729093414481349</v>
      </c>
      <c r="BV204" s="2">
        <f t="shared" si="387"/>
        <v>9.6371297895851263E-2</v>
      </c>
      <c r="BW204" s="2">
        <f t="shared" si="386"/>
        <v>1.4469846777478526</v>
      </c>
      <c r="BX204" s="2">
        <f t="shared" si="387"/>
        <v>0.10604066922694731</v>
      </c>
      <c r="BY204" s="2">
        <f t="shared" si="386"/>
        <v>0.10416367943052558</v>
      </c>
      <c r="BZ204" s="2">
        <f t="shared" si="387"/>
        <v>9.416275097216105E-2</v>
      </c>
      <c r="CA204" s="2">
        <f t="shared" si="386"/>
        <v>0.96241315452032095</v>
      </c>
      <c r="CB204" s="2">
        <f t="shared" si="387"/>
        <v>2.4323672528407267E-2</v>
      </c>
      <c r="CC204" s="2">
        <f t="shared" si="386"/>
        <v>1.2845461614625322</v>
      </c>
      <c r="CD204" s="2">
        <f t="shared" si="387"/>
        <v>2.0385623562391441E-2</v>
      </c>
      <c r="CE204" s="2">
        <f t="shared" si="386"/>
        <v>1.341301525580499</v>
      </c>
      <c r="CF204" s="2">
        <f t="shared" si="387"/>
        <v>7.0966561878695295E-2</v>
      </c>
      <c r="CG204" s="2">
        <f t="shared" si="386"/>
        <v>1.4378651173642027</v>
      </c>
      <c r="CH204" s="2">
        <f t="shared" si="387"/>
        <v>7.5461277503236043E-2</v>
      </c>
      <c r="CI204" s="2">
        <f t="shared" si="386"/>
        <v>1.609311231779881</v>
      </c>
      <c r="CJ204" s="2">
        <f t="shared" si="387"/>
        <v>4.7624174028944276E-2</v>
      </c>
      <c r="CK204" s="2">
        <f t="shared" si="386"/>
        <v>0.53478671655531829</v>
      </c>
      <c r="CL204" s="2">
        <f t="shared" si="387"/>
        <v>3.6197347229791704E-2</v>
      </c>
      <c r="CM204" s="2">
        <f t="shared" si="386"/>
        <v>1.2429868887431197</v>
      </c>
      <c r="CN204" s="2">
        <f t="shared" si="387"/>
        <v>3.3461985342076776E-2</v>
      </c>
      <c r="CO204" s="2">
        <f t="shared" si="386"/>
        <v>1.3594234753373118</v>
      </c>
      <c r="CP204" s="2">
        <f t="shared" si="387"/>
        <v>2.2126738412639051E-2</v>
      </c>
      <c r="CQ204" s="2">
        <f t="shared" si="386"/>
        <v>1.4092883058378944</v>
      </c>
      <c r="CR204" s="2">
        <f t="shared" si="387"/>
        <v>3.2509228126142847E-2</v>
      </c>
      <c r="CS204" s="2">
        <f t="shared" si="386"/>
        <v>1.5447926749721645</v>
      </c>
      <c r="CT204" s="2">
        <f t="shared" si="387"/>
        <v>2.2982355393805401E-2</v>
      </c>
    </row>
    <row r="205" spans="2:98" x14ac:dyDescent="0.35">
      <c r="B205" s="2">
        <v>50</v>
      </c>
      <c r="C205" s="2">
        <f t="shared" si="378"/>
        <v>1.664619321427079</v>
      </c>
      <c r="D205" s="2">
        <f t="shared" si="379"/>
        <v>2.4817237992356765E-2</v>
      </c>
      <c r="E205" s="2">
        <f t="shared" si="388"/>
        <v>0.97255980742174342</v>
      </c>
      <c r="F205" s="2">
        <f t="shared" si="389"/>
        <v>2.5636946736817479E-2</v>
      </c>
      <c r="G205" s="2">
        <f t="shared" si="388"/>
        <v>1.3598047320348874</v>
      </c>
      <c r="H205" s="2">
        <f t="shared" si="389"/>
        <v>7.4819305992919735E-2</v>
      </c>
      <c r="I205" s="2">
        <f t="shared" si="388"/>
        <v>1.6273830644452851</v>
      </c>
      <c r="J205" s="2">
        <f t="shared" si="389"/>
        <v>9.2445743136826214E-2</v>
      </c>
      <c r="K205" s="2">
        <f t="shared" si="388"/>
        <v>1.5126379513736459</v>
      </c>
      <c r="L205" s="2">
        <f t="shared" si="389"/>
        <v>4.920710034199284E-2</v>
      </c>
      <c r="M205" s="2">
        <f t="shared" si="388"/>
        <v>1.5104589247219329</v>
      </c>
      <c r="N205" s="2">
        <f t="shared" si="389"/>
        <v>2.4925250945895448E-2</v>
      </c>
      <c r="O205" s="2">
        <f t="shared" si="388"/>
        <v>-8.0119011936284845E-2</v>
      </c>
      <c r="P205" s="2">
        <f t="shared" si="389"/>
        <v>1.440757457251743E-2</v>
      </c>
      <c r="Q205" s="2">
        <f t="shared" si="388"/>
        <v>-2.6020015172837114</v>
      </c>
      <c r="R205" s="2">
        <f t="shared" si="389"/>
        <v>2.4929311185935193E-2</v>
      </c>
      <c r="S205" s="2">
        <f t="shared" si="388"/>
        <v>-2.1835845476435591</v>
      </c>
      <c r="T205" s="2">
        <f t="shared" si="389"/>
        <v>2.2992229824587821E-2</v>
      </c>
      <c r="U205" s="2">
        <f t="shared" si="388"/>
        <v>-1.6640861062256378</v>
      </c>
      <c r="V205" s="2">
        <f t="shared" si="389"/>
        <v>0.11972687928538162</v>
      </c>
      <c r="W205" s="2">
        <f t="shared" si="388"/>
        <v>-1.2727176500752941</v>
      </c>
      <c r="X205" s="2">
        <f t="shared" si="389"/>
        <v>5.8710972537223804E-3</v>
      </c>
      <c r="Y205" s="2">
        <f t="shared" si="388"/>
        <v>-0.90099912998231213</v>
      </c>
      <c r="Z205" s="2">
        <f t="shared" si="389"/>
        <v>3.3678814647729177E-3</v>
      </c>
      <c r="AA205" s="2">
        <f t="shared" si="388"/>
        <v>0.72753269358907968</v>
      </c>
      <c r="AB205" s="2">
        <f t="shared" si="389"/>
        <v>1.2921961178080702E-2</v>
      </c>
      <c r="AC205" s="2">
        <f t="shared" si="388"/>
        <v>-2.2787154049382408</v>
      </c>
      <c r="AD205" s="2">
        <f t="shared" si="389"/>
        <v>0.18727877596692766</v>
      </c>
      <c r="AE205" s="2">
        <f t="shared" si="388"/>
        <v>-1.7235621476714327</v>
      </c>
      <c r="AF205" s="2">
        <f t="shared" si="389"/>
        <v>8.0297142812954553E-2</v>
      </c>
      <c r="AG205" s="2">
        <f t="shared" si="388"/>
        <v>-1.062615952827745</v>
      </c>
      <c r="AH205" s="2">
        <f t="shared" si="389"/>
        <v>1.6290976030761687E-2</v>
      </c>
      <c r="AI205" s="2">
        <f t="shared" si="388"/>
        <v>-0.476903384957301</v>
      </c>
      <c r="AJ205" s="2">
        <f t="shared" si="389"/>
        <v>4.4575468691578773E-2</v>
      </c>
      <c r="AK205" s="2">
        <f t="shared" si="388"/>
        <v>-0.21296418996026417</v>
      </c>
      <c r="AL205" s="2">
        <f t="shared" si="389"/>
        <v>0.19776174048214065</v>
      </c>
      <c r="AM205" s="2">
        <f t="shared" si="388"/>
        <v>1.1743338101314524</v>
      </c>
      <c r="AN205" s="2">
        <f t="shared" si="389"/>
        <v>1.2704231752379863E-2</v>
      </c>
      <c r="AO205" s="2">
        <f t="shared" si="388"/>
        <v>-2.0309954118963134</v>
      </c>
      <c r="AP205" s="2">
        <f t="shared" si="389"/>
        <v>4.5144766192554628E-2</v>
      </c>
      <c r="AQ205" s="2">
        <f t="shared" si="388"/>
        <v>-1.0545511749064955</v>
      </c>
      <c r="AR205" s="2">
        <f t="shared" si="389"/>
        <v>1.5074409763254986E-2</v>
      </c>
      <c r="AS205" s="2">
        <f t="shared" si="388"/>
        <v>-0.39598723662311963</v>
      </c>
      <c r="AT205" s="2">
        <f t="shared" si="389"/>
        <v>1.2830383898913065E-2</v>
      </c>
      <c r="AU205" s="2">
        <f t="shared" si="388"/>
        <v>0.11886752077296567</v>
      </c>
      <c r="AV205" s="2">
        <f t="shared" si="389"/>
        <v>6.0192385431176602E-2</v>
      </c>
      <c r="AW205" s="2">
        <f t="shared" si="388"/>
        <v>0.55712399086490938</v>
      </c>
      <c r="AX205" s="2">
        <f t="shared" si="389"/>
        <v>0.10277739853927603</v>
      </c>
      <c r="AY205" s="2">
        <f t="shared" si="388"/>
        <v>1.4376077895906452</v>
      </c>
      <c r="AZ205" s="2">
        <f t="shared" si="389"/>
        <v>5.6766804550878604E-2</v>
      </c>
      <c r="BA205" s="2">
        <f t="shared" si="388"/>
        <v>-1.3079454420002876</v>
      </c>
      <c r="BB205" s="2">
        <f t="shared" si="389"/>
        <v>1.8739748795154249E-2</v>
      </c>
      <c r="BC205" s="2">
        <f t="shared" si="388"/>
        <v>-0.38316675289172908</v>
      </c>
      <c r="BD205" s="2">
        <f t="shared" si="389"/>
        <v>3.847156732508316E-2</v>
      </c>
      <c r="BE205" s="2">
        <f t="shared" si="388"/>
        <v>0.49214076789643341</v>
      </c>
      <c r="BF205" s="2">
        <f t="shared" si="389"/>
        <v>6.0269789316646765E-3</v>
      </c>
      <c r="BG205" s="2">
        <f t="shared" si="388"/>
        <v>0.84534483592658138</v>
      </c>
      <c r="BH205" s="2">
        <f t="shared" si="389"/>
        <v>1.967834730610428E-2</v>
      </c>
      <c r="BI205" s="2">
        <f t="shared" si="388"/>
        <v>1.1319100001006481</v>
      </c>
      <c r="BJ205" s="2">
        <f t="shared" si="389"/>
        <v>6.8834129920470985E-2</v>
      </c>
      <c r="BK205" s="2">
        <f t="shared" si="388"/>
        <v>1.5487888780022567</v>
      </c>
      <c r="BL205" s="2">
        <f t="shared" si="389"/>
        <v>9.0933953656203659E-2</v>
      </c>
      <c r="BM205" s="2">
        <f t="shared" si="388"/>
        <v>-0.75381879645886296</v>
      </c>
      <c r="BN205" s="2">
        <f t="shared" si="389"/>
        <v>9.7422940142234196E-2</v>
      </c>
      <c r="BO205" s="2">
        <f t="shared" ref="BO205:CS212" si="390">AVERAGE(BO164:BP164)</f>
        <v>0.61908219580326951</v>
      </c>
      <c r="BP205" s="2">
        <f t="shared" ref="BP205:CT212" si="391">STDEV(BO164:BP164)</f>
        <v>0.15743351389537247</v>
      </c>
      <c r="BQ205" s="2">
        <f t="shared" si="390"/>
        <v>1.1501978883194517</v>
      </c>
      <c r="BR205" s="2">
        <f t="shared" si="391"/>
        <v>2.428511128558223E-2</v>
      </c>
      <c r="BS205" s="2">
        <f t="shared" si="390"/>
        <v>1.2970769515902689</v>
      </c>
      <c r="BT205" s="2">
        <f t="shared" si="391"/>
        <v>4.2700575167263805E-2</v>
      </c>
      <c r="BU205" s="2">
        <f t="shared" si="390"/>
        <v>1.3317175998426012</v>
      </c>
      <c r="BV205" s="2">
        <f t="shared" si="391"/>
        <v>9.3805744684254233E-2</v>
      </c>
      <c r="BW205" s="2">
        <f t="shared" si="390"/>
        <v>1.5060596422353161</v>
      </c>
      <c r="BX205" s="2">
        <f t="shared" si="391"/>
        <v>0.10750081560290001</v>
      </c>
      <c r="BY205" s="2">
        <f t="shared" si="390"/>
        <v>0.15045071213295153</v>
      </c>
      <c r="BZ205" s="2">
        <f t="shared" si="391"/>
        <v>8.2284651160344446E-2</v>
      </c>
      <c r="CA205" s="2">
        <f t="shared" si="390"/>
        <v>1.0240194992713176</v>
      </c>
      <c r="CB205" s="2">
        <f t="shared" si="391"/>
        <v>3.9726880201784331E-2</v>
      </c>
      <c r="CC205" s="2">
        <f t="shared" si="390"/>
        <v>1.3529165160205654</v>
      </c>
      <c r="CD205" s="2">
        <f t="shared" si="391"/>
        <v>8.0980817686718634E-4</v>
      </c>
      <c r="CE205" s="2">
        <f t="shared" si="390"/>
        <v>1.3848837035126249</v>
      </c>
      <c r="CF205" s="2">
        <f t="shared" si="391"/>
        <v>5.905879593311196E-2</v>
      </c>
      <c r="CG205" s="2">
        <f t="shared" si="390"/>
        <v>1.4858397819036511</v>
      </c>
      <c r="CH205" s="2">
        <f t="shared" si="391"/>
        <v>7.0972248103008603E-2</v>
      </c>
      <c r="CI205" s="2">
        <f t="shared" si="390"/>
        <v>1.6656114651889244</v>
      </c>
      <c r="CJ205" s="2">
        <f t="shared" si="391"/>
        <v>5.0535933861608748E-2</v>
      </c>
      <c r="CK205" s="2">
        <f t="shared" si="390"/>
        <v>0.58858847713348517</v>
      </c>
      <c r="CL205" s="2">
        <f t="shared" si="391"/>
        <v>2.8535966588110855E-2</v>
      </c>
      <c r="CM205" s="2">
        <f t="shared" si="390"/>
        <v>1.3125717691998005</v>
      </c>
      <c r="CN205" s="2">
        <f t="shared" si="391"/>
        <v>3.4602125055978691E-2</v>
      </c>
      <c r="CO205" s="2">
        <f t="shared" si="390"/>
        <v>1.4265905974252791</v>
      </c>
      <c r="CP205" s="2">
        <f t="shared" si="391"/>
        <v>1.5582569180412689E-2</v>
      </c>
      <c r="CQ205" s="2">
        <f t="shared" si="390"/>
        <v>1.4694955403440932</v>
      </c>
      <c r="CR205" s="2">
        <f t="shared" si="391"/>
        <v>2.0027059811613554E-2</v>
      </c>
      <c r="CS205" s="2">
        <f t="shared" si="390"/>
        <v>1.6088285036776897</v>
      </c>
      <c r="CT205" s="2">
        <f t="shared" si="391"/>
        <v>2.1067429915717181E-2</v>
      </c>
    </row>
    <row r="206" spans="2:98" x14ac:dyDescent="0.35">
      <c r="B206" s="2">
        <v>52</v>
      </c>
      <c r="C206" s="2">
        <f t="shared" si="378"/>
        <v>1.6855089567307244</v>
      </c>
      <c r="D206" s="2">
        <f t="shared" si="379"/>
        <v>2.0572619480831632E-2</v>
      </c>
      <c r="E206" s="2">
        <f t="shared" ref="E206:BO213" si="392">AVERAGE(E165:F165)</f>
        <v>0.99719497290097392</v>
      </c>
      <c r="F206" s="2">
        <f t="shared" ref="F206:BP213" si="393">STDEV(E165:F165)</f>
        <v>1.9045372632269086E-2</v>
      </c>
      <c r="G206" s="2">
        <f t="shared" si="392"/>
        <v>1.3903242889452518</v>
      </c>
      <c r="H206" s="2">
        <f t="shared" si="393"/>
        <v>6.9971268942725581E-2</v>
      </c>
      <c r="I206" s="2">
        <f t="shared" si="392"/>
        <v>1.6457737404026107</v>
      </c>
      <c r="J206" s="2">
        <f t="shared" si="393"/>
        <v>9.9555847401748679E-2</v>
      </c>
      <c r="K206" s="2">
        <f t="shared" si="392"/>
        <v>1.5263168996917322</v>
      </c>
      <c r="L206" s="2">
        <f t="shared" si="393"/>
        <v>5.6905210598159492E-2</v>
      </c>
      <c r="M206" s="2">
        <f t="shared" si="392"/>
        <v>1.5266858776273486</v>
      </c>
      <c r="N206" s="2">
        <f t="shared" si="393"/>
        <v>1.7163427110548954E-2</v>
      </c>
      <c r="O206" s="2">
        <f t="shared" si="392"/>
        <v>-8.0803124948388039E-2</v>
      </c>
      <c r="P206" s="2">
        <f t="shared" si="393"/>
        <v>1.1192528193014747E-2</v>
      </c>
      <c r="Q206" s="2">
        <f t="shared" si="392"/>
        <v>-2.6610210537232346</v>
      </c>
      <c r="R206" s="2">
        <f t="shared" si="393"/>
        <v>2.2627052109301417E-2</v>
      </c>
      <c r="S206" s="2">
        <f t="shared" si="392"/>
        <v>-2.228356480488574</v>
      </c>
      <c r="T206" s="2">
        <f t="shared" si="393"/>
        <v>2.2697887837019901E-2</v>
      </c>
      <c r="U206" s="2">
        <f t="shared" si="392"/>
        <v>-1.7081416390176574</v>
      </c>
      <c r="V206" s="2">
        <f t="shared" si="393"/>
        <v>0.11697786445549617</v>
      </c>
      <c r="W206" s="2">
        <f t="shared" si="392"/>
        <v>-1.3057097316130974</v>
      </c>
      <c r="X206" s="2">
        <f t="shared" si="393"/>
        <v>1.0797948704460712E-2</v>
      </c>
      <c r="Y206" s="2">
        <f t="shared" si="392"/>
        <v>-0.92367967957723152</v>
      </c>
      <c r="Z206" s="2">
        <f t="shared" si="393"/>
        <v>2.5761611984918475E-3</v>
      </c>
      <c r="AA206" s="2">
        <f t="shared" si="392"/>
        <v>0.75347754693167501</v>
      </c>
      <c r="AB206" s="2">
        <f t="shared" si="393"/>
        <v>2.9455089290953756E-3</v>
      </c>
      <c r="AC206" s="2">
        <f t="shared" si="392"/>
        <v>-2.3316140897849547</v>
      </c>
      <c r="AD206" s="2">
        <f t="shared" si="393"/>
        <v>0.19790823399744389</v>
      </c>
      <c r="AE206" s="2">
        <f t="shared" si="392"/>
        <v>-1.7760336337311262</v>
      </c>
      <c r="AF206" s="2">
        <f t="shared" si="393"/>
        <v>6.8756970555217137E-2</v>
      </c>
      <c r="AG206" s="2">
        <f t="shared" si="392"/>
        <v>-1.088420717922536</v>
      </c>
      <c r="AH206" s="2">
        <f t="shared" si="393"/>
        <v>1.8926038164009295E-2</v>
      </c>
      <c r="AI206" s="2">
        <f t="shared" si="392"/>
        <v>-0.48310396405096701</v>
      </c>
      <c r="AJ206" s="2">
        <f t="shared" si="393"/>
        <v>4.3148413126152682E-2</v>
      </c>
      <c r="AK206" s="2">
        <f t="shared" si="392"/>
        <v>-0.20815173301463044</v>
      </c>
      <c r="AL206" s="2">
        <f t="shared" si="393"/>
        <v>0.20265084871723296</v>
      </c>
      <c r="AM206" s="2">
        <f t="shared" si="392"/>
        <v>1.1939420100935139</v>
      </c>
      <c r="AN206" s="2">
        <f t="shared" si="393"/>
        <v>1.4344509490421519E-2</v>
      </c>
      <c r="AO206" s="2">
        <f t="shared" si="392"/>
        <v>-2.0746957866755689</v>
      </c>
      <c r="AP206" s="2">
        <f t="shared" si="393"/>
        <v>4.2200975510667496E-2</v>
      </c>
      <c r="AQ206" s="2">
        <f t="shared" si="392"/>
        <v>-1.0834514357329852</v>
      </c>
      <c r="AR206" s="2">
        <f t="shared" si="393"/>
        <v>5.4870840920342025E-4</v>
      </c>
      <c r="AS206" s="2">
        <f t="shared" si="392"/>
        <v>-0.39577326814269265</v>
      </c>
      <c r="AT206" s="2">
        <f t="shared" si="393"/>
        <v>1.6346776869830843E-2</v>
      </c>
      <c r="AU206" s="2">
        <f t="shared" si="392"/>
        <v>0.13842621130941826</v>
      </c>
      <c r="AV206" s="2">
        <f t="shared" si="393"/>
        <v>7.0148193243598819E-2</v>
      </c>
      <c r="AW206" s="2">
        <f t="shared" si="392"/>
        <v>0.5788064340629071</v>
      </c>
      <c r="AX206" s="2">
        <f t="shared" si="393"/>
        <v>0.10999696468889988</v>
      </c>
      <c r="AY206" s="2">
        <f t="shared" si="392"/>
        <v>1.4587254889806092</v>
      </c>
      <c r="AZ206" s="2">
        <f t="shared" si="393"/>
        <v>5.7375763411574562E-2</v>
      </c>
      <c r="BA206" s="2">
        <f t="shared" si="392"/>
        <v>-1.3344361948964136</v>
      </c>
      <c r="BB206" s="2">
        <f t="shared" si="393"/>
        <v>1.6441200558983574E-2</v>
      </c>
      <c r="BC206" s="2">
        <f t="shared" si="392"/>
        <v>-0.38674046053856931</v>
      </c>
      <c r="BD206" s="2">
        <f t="shared" si="393"/>
        <v>3.8172451497738603E-2</v>
      </c>
      <c r="BE206" s="2">
        <f t="shared" si="392"/>
        <v>0.5252073448593626</v>
      </c>
      <c r="BF206" s="2">
        <f t="shared" si="393"/>
        <v>3.4953159690500088E-3</v>
      </c>
      <c r="BG206" s="2">
        <f t="shared" si="392"/>
        <v>0.87814969023700751</v>
      </c>
      <c r="BH206" s="2">
        <f t="shared" si="393"/>
        <v>1.1130544105518267E-2</v>
      </c>
      <c r="BI206" s="2">
        <f t="shared" si="392"/>
        <v>1.1648387277843524</v>
      </c>
      <c r="BJ206" s="2">
        <f t="shared" si="393"/>
        <v>6.8629331565636359E-2</v>
      </c>
      <c r="BK206" s="2">
        <f t="shared" si="392"/>
        <v>1.5673038530084478</v>
      </c>
      <c r="BL206" s="2">
        <f t="shared" si="393"/>
        <v>8.873997264918547E-2</v>
      </c>
      <c r="BM206" s="2">
        <f t="shared" si="392"/>
        <v>-0.78440278457461377</v>
      </c>
      <c r="BN206" s="2">
        <f t="shared" si="393"/>
        <v>0.12214065449603843</v>
      </c>
      <c r="BO206" s="2">
        <f t="shared" si="392"/>
        <v>0.65129742163419468</v>
      </c>
      <c r="BP206" s="2">
        <f t="shared" si="393"/>
        <v>0.15122436720175347</v>
      </c>
      <c r="BQ206" s="2">
        <f t="shared" si="390"/>
        <v>1.1780519327400265</v>
      </c>
      <c r="BR206" s="2">
        <f t="shared" si="391"/>
        <v>2.2229413189928566E-2</v>
      </c>
      <c r="BS206" s="2">
        <f t="shared" si="390"/>
        <v>1.330101937313835</v>
      </c>
      <c r="BT206" s="2">
        <f t="shared" si="391"/>
        <v>5.1626995118314208E-2</v>
      </c>
      <c r="BU206" s="2">
        <f t="shared" si="390"/>
        <v>1.3415903254047352</v>
      </c>
      <c r="BV206" s="2">
        <f t="shared" si="391"/>
        <v>8.5547327517747074E-2</v>
      </c>
      <c r="BW206" s="2">
        <f t="shared" si="390"/>
        <v>1.5257458547565768</v>
      </c>
      <c r="BX206" s="2">
        <f t="shared" si="391"/>
        <v>0.11364795683553579</v>
      </c>
      <c r="BY206" s="2">
        <f t="shared" si="390"/>
        <v>0.16553924611126944</v>
      </c>
      <c r="BZ206" s="2">
        <f t="shared" si="391"/>
        <v>8.7291674831381866E-2</v>
      </c>
      <c r="CA206" s="2">
        <f t="shared" si="390"/>
        <v>1.0525328600682697</v>
      </c>
      <c r="CB206" s="2">
        <f t="shared" si="391"/>
        <v>4.0272747033734957E-2</v>
      </c>
      <c r="CC206" s="2">
        <f t="shared" si="390"/>
        <v>1.3791660236734726</v>
      </c>
      <c r="CD206" s="2">
        <f t="shared" si="391"/>
        <v>6.3587174220004917E-3</v>
      </c>
      <c r="CE206" s="2">
        <f t="shared" si="390"/>
        <v>1.4125500187009272</v>
      </c>
      <c r="CF206" s="2">
        <f t="shared" si="391"/>
        <v>8.4451470723506755E-2</v>
      </c>
      <c r="CG206" s="2">
        <f t="shared" si="390"/>
        <v>1.5176027346330683</v>
      </c>
      <c r="CH206" s="2">
        <f t="shared" si="391"/>
        <v>7.4712433397397512E-2</v>
      </c>
      <c r="CI206" s="2">
        <f t="shared" si="390"/>
        <v>1.6934617538664654</v>
      </c>
      <c r="CJ206" s="2">
        <f t="shared" si="391"/>
        <v>5.6272133642684422E-2</v>
      </c>
      <c r="CK206" s="2">
        <f t="shared" si="390"/>
        <v>0.61235576241016942</v>
      </c>
      <c r="CL206" s="2">
        <f t="shared" si="391"/>
        <v>3.0014270173483973E-2</v>
      </c>
      <c r="CM206" s="2">
        <f t="shared" si="390"/>
        <v>1.3373834504799609</v>
      </c>
      <c r="CN206" s="2">
        <f t="shared" si="391"/>
        <v>2.9617822981697545E-2</v>
      </c>
      <c r="CO206" s="2">
        <f t="shared" si="390"/>
        <v>1.444949186909144</v>
      </c>
      <c r="CP206" s="2">
        <f t="shared" si="391"/>
        <v>1.3761402018290398E-2</v>
      </c>
      <c r="CQ206" s="2">
        <f t="shared" si="390"/>
        <v>1.4909181697217062</v>
      </c>
      <c r="CR206" s="2">
        <f t="shared" si="391"/>
        <v>1.9879632874412145E-2</v>
      </c>
      <c r="CS206" s="2">
        <f t="shared" si="390"/>
        <v>1.632852092108211</v>
      </c>
      <c r="CT206" s="2">
        <f t="shared" si="391"/>
        <v>2.6860632194876534E-2</v>
      </c>
    </row>
    <row r="207" spans="2:98" x14ac:dyDescent="0.35">
      <c r="B207" s="2">
        <v>54</v>
      </c>
      <c r="C207" s="2">
        <f t="shared" si="378"/>
        <v>1.7422092069785222</v>
      </c>
      <c r="D207" s="2">
        <f t="shared" si="379"/>
        <v>2.0537580568805738E-2</v>
      </c>
      <c r="E207" s="2">
        <f t="shared" si="392"/>
        <v>1.0494666413681899</v>
      </c>
      <c r="F207" s="2">
        <f t="shared" si="393"/>
        <v>2.2392538095113702E-2</v>
      </c>
      <c r="G207" s="2">
        <f t="shared" si="392"/>
        <v>1.455528953731561</v>
      </c>
      <c r="H207" s="2">
        <f t="shared" si="393"/>
        <v>7.2288322960596604E-2</v>
      </c>
      <c r="I207" s="2">
        <f t="shared" si="392"/>
        <v>1.7097509755659508</v>
      </c>
      <c r="J207" s="2">
        <f t="shared" si="393"/>
        <v>9.1600172157683526E-2</v>
      </c>
      <c r="K207" s="2">
        <f t="shared" si="392"/>
        <v>1.5809687547361249</v>
      </c>
      <c r="L207" s="2">
        <f t="shared" si="393"/>
        <v>6.4168471372692923E-2</v>
      </c>
      <c r="M207" s="2">
        <f t="shared" si="392"/>
        <v>1.5868839338977281</v>
      </c>
      <c r="N207" s="2">
        <f t="shared" si="393"/>
        <v>4.0291371690657544E-2</v>
      </c>
      <c r="O207" s="2">
        <f t="shared" si="392"/>
        <v>-2.9093459977907601E-2</v>
      </c>
      <c r="P207" s="2">
        <f t="shared" si="393"/>
        <v>2.0297496991138961E-2</v>
      </c>
      <c r="Q207" s="2">
        <f t="shared" si="392"/>
        <v>-2.6739505179231369</v>
      </c>
      <c r="R207" s="2">
        <f t="shared" si="393"/>
        <v>2.5372106527804292E-2</v>
      </c>
      <c r="S207" s="2">
        <f t="shared" si="392"/>
        <v>-2.2401657585251682</v>
      </c>
      <c r="T207" s="2">
        <f t="shared" si="393"/>
        <v>2.9771801938073959E-2</v>
      </c>
      <c r="U207" s="2">
        <f t="shared" si="392"/>
        <v>-1.6932835462870903</v>
      </c>
      <c r="V207" s="2">
        <f t="shared" si="393"/>
        <v>0.11381876836860748</v>
      </c>
      <c r="W207" s="2">
        <f t="shared" si="392"/>
        <v>-1.2840043056567649</v>
      </c>
      <c r="X207" s="2">
        <f t="shared" si="393"/>
        <v>1.347895296742619E-2</v>
      </c>
      <c r="Y207" s="2">
        <f t="shared" si="392"/>
        <v>-0.9045999610715203</v>
      </c>
      <c r="Z207" s="2">
        <f t="shared" si="393"/>
        <v>6.8365186957578894E-3</v>
      </c>
      <c r="AA207" s="2">
        <f t="shared" si="392"/>
        <v>0.81537814536017583</v>
      </c>
      <c r="AB207" s="2">
        <f t="shared" si="393"/>
        <v>8.0346283778675726E-3</v>
      </c>
      <c r="AC207" s="2">
        <f t="shared" si="392"/>
        <v>-2.3317622029047635</v>
      </c>
      <c r="AD207" s="2">
        <f t="shared" si="393"/>
        <v>0.19445087043205844</v>
      </c>
      <c r="AE207" s="2">
        <f t="shared" si="392"/>
        <v>-1.7691644581172425</v>
      </c>
      <c r="AF207" s="2">
        <f t="shared" si="393"/>
        <v>6.4302979446840519E-2</v>
      </c>
      <c r="AG207" s="2">
        <f t="shared" si="392"/>
        <v>-1.0751412342322499</v>
      </c>
      <c r="AH207" s="2">
        <f t="shared" si="393"/>
        <v>3.38965650114776E-3</v>
      </c>
      <c r="AI207" s="2">
        <f t="shared" si="392"/>
        <v>-0.44299898022482376</v>
      </c>
      <c r="AJ207" s="2">
        <f t="shared" si="393"/>
        <v>5.3593737733722946E-2</v>
      </c>
      <c r="AK207" s="2">
        <f t="shared" si="392"/>
        <v>-0.16753850819239158</v>
      </c>
      <c r="AL207" s="2">
        <f t="shared" si="393"/>
        <v>0.22119628398384747</v>
      </c>
      <c r="AM207" s="2">
        <f t="shared" si="392"/>
        <v>1.2566353230219034</v>
      </c>
      <c r="AN207" s="2">
        <f t="shared" si="393"/>
        <v>1.6969934767141842E-2</v>
      </c>
      <c r="AO207" s="2">
        <f t="shared" si="392"/>
        <v>-2.0772288644978429</v>
      </c>
      <c r="AP207" s="2">
        <f t="shared" si="393"/>
        <v>2.707454129032837E-2</v>
      </c>
      <c r="AQ207" s="2">
        <f t="shared" si="392"/>
        <v>-1.0628347806479519</v>
      </c>
      <c r="AR207" s="2">
        <f t="shared" si="393"/>
        <v>1.2259920564853611E-2</v>
      </c>
      <c r="AS207" s="2">
        <f t="shared" si="392"/>
        <v>-0.35441914724289608</v>
      </c>
      <c r="AT207" s="2">
        <f t="shared" si="393"/>
        <v>6.3778893209918645E-3</v>
      </c>
      <c r="AU207" s="2">
        <f t="shared" si="392"/>
        <v>0.18763564855873971</v>
      </c>
      <c r="AV207" s="2">
        <f t="shared" si="393"/>
        <v>5.7403552979277281E-2</v>
      </c>
      <c r="AW207" s="2">
        <f t="shared" si="392"/>
        <v>0.64003106323752168</v>
      </c>
      <c r="AX207" s="2">
        <f t="shared" si="393"/>
        <v>0.1106905030896722</v>
      </c>
      <c r="AY207" s="2">
        <f t="shared" si="392"/>
        <v>1.5183200074468217</v>
      </c>
      <c r="AZ207" s="2">
        <f t="shared" si="393"/>
        <v>6.3311058851457339E-2</v>
      </c>
      <c r="BA207" s="2">
        <f t="shared" si="392"/>
        <v>-1.3243314395328696</v>
      </c>
      <c r="BB207" s="2">
        <f t="shared" si="393"/>
        <v>1.0630395782006748E-2</v>
      </c>
      <c r="BC207" s="2">
        <f t="shared" si="392"/>
        <v>-0.34460753932455018</v>
      </c>
      <c r="BD207" s="2">
        <f t="shared" si="393"/>
        <v>3.3248063771434272E-2</v>
      </c>
      <c r="BE207" s="2">
        <f t="shared" si="392"/>
        <v>0.59281577657780637</v>
      </c>
      <c r="BF207" s="2">
        <f t="shared" si="393"/>
        <v>1.5316897122485506E-2</v>
      </c>
      <c r="BG207" s="2">
        <f t="shared" si="392"/>
        <v>0.93700617275314979</v>
      </c>
      <c r="BH207" s="2">
        <f t="shared" si="393"/>
        <v>1.8408606877207755E-2</v>
      </c>
      <c r="BI207" s="2">
        <f t="shared" si="392"/>
        <v>1.2288349464790524</v>
      </c>
      <c r="BJ207" s="2">
        <f t="shared" si="393"/>
        <v>7.4796388112566586E-2</v>
      </c>
      <c r="BK207" s="2">
        <f t="shared" si="392"/>
        <v>1.6283676829435796</v>
      </c>
      <c r="BL207" s="2">
        <f t="shared" si="393"/>
        <v>9.6702183672252459E-2</v>
      </c>
      <c r="BM207" s="2">
        <f t="shared" si="392"/>
        <v>-0.76831255223497008</v>
      </c>
      <c r="BN207" s="2">
        <f t="shared" si="393"/>
        <v>0.1475099911190193</v>
      </c>
      <c r="BO207" s="2">
        <f t="shared" si="392"/>
        <v>0.71819041282070284</v>
      </c>
      <c r="BP207" s="2">
        <f t="shared" si="393"/>
        <v>0.14656128590633394</v>
      </c>
      <c r="BQ207" s="2">
        <f t="shared" si="390"/>
        <v>1.2431620358304363</v>
      </c>
      <c r="BR207" s="2">
        <f t="shared" si="391"/>
        <v>1.4733955944361082E-2</v>
      </c>
      <c r="BS207" s="2">
        <f t="shared" si="390"/>
        <v>1.3902762009168419</v>
      </c>
      <c r="BT207" s="2">
        <f t="shared" si="391"/>
        <v>4.3006424453544204E-2</v>
      </c>
      <c r="BU207" s="2">
        <f t="shared" si="390"/>
        <v>1.4017955292448758</v>
      </c>
      <c r="BV207" s="2">
        <f t="shared" si="391"/>
        <v>9.0595397306660982E-2</v>
      </c>
      <c r="BW207" s="2">
        <f t="shared" si="390"/>
        <v>1.5844013589619981</v>
      </c>
      <c r="BX207" s="2">
        <f t="shared" si="391"/>
        <v>0.1121819333269769</v>
      </c>
      <c r="BY207" s="2">
        <f t="shared" si="390"/>
        <v>0.20879974884194483</v>
      </c>
      <c r="BZ207" s="2">
        <f t="shared" si="391"/>
        <v>9.6483000659944834E-2</v>
      </c>
      <c r="CA207" s="2">
        <f t="shared" si="390"/>
        <v>1.1122598941460791</v>
      </c>
      <c r="CB207" s="2">
        <f t="shared" si="391"/>
        <v>3.9398271106737139E-2</v>
      </c>
      <c r="CC207" s="2">
        <f t="shared" si="390"/>
        <v>1.4330324660356673</v>
      </c>
      <c r="CD207" s="2">
        <f t="shared" si="391"/>
        <v>1.1930584643073254E-2</v>
      </c>
      <c r="CE207" s="2">
        <f t="shared" si="390"/>
        <v>1.4657088422547084</v>
      </c>
      <c r="CF207" s="2">
        <f t="shared" si="391"/>
        <v>5.7212111238693131E-2</v>
      </c>
      <c r="CG207" s="2">
        <f t="shared" si="390"/>
        <v>1.5737053706755439</v>
      </c>
      <c r="CH207" s="2">
        <f t="shared" si="391"/>
        <v>7.9337750589814252E-2</v>
      </c>
      <c r="CI207" s="2">
        <f t="shared" si="390"/>
        <v>1.7447800182222257</v>
      </c>
      <c r="CJ207" s="2">
        <f t="shared" si="391"/>
        <v>4.8129789028641547E-2</v>
      </c>
      <c r="CK207" s="2">
        <f t="shared" si="390"/>
        <v>0.66219937710775156</v>
      </c>
      <c r="CL207" s="2">
        <f t="shared" si="391"/>
        <v>2.7818570466411934E-2</v>
      </c>
      <c r="CM207" s="2">
        <f t="shared" si="390"/>
        <v>1.4003028212183359</v>
      </c>
      <c r="CN207" s="2">
        <f t="shared" si="391"/>
        <v>3.7654235606044778E-2</v>
      </c>
      <c r="CO207" s="2">
        <f t="shared" si="390"/>
        <v>1.5005867468126981</v>
      </c>
      <c r="CP207" s="2">
        <f t="shared" si="391"/>
        <v>3.0783441784597271E-2</v>
      </c>
      <c r="CQ207" s="2">
        <f t="shared" si="390"/>
        <v>1.5479939508503389</v>
      </c>
      <c r="CR207" s="2">
        <f t="shared" si="391"/>
        <v>3.0966351635295656E-2</v>
      </c>
      <c r="CS207" s="2">
        <f t="shared" si="390"/>
        <v>1.686513840228991</v>
      </c>
      <c r="CT207" s="2">
        <f t="shared" si="391"/>
        <v>3.386511346422056E-2</v>
      </c>
    </row>
    <row r="208" spans="2:98" x14ac:dyDescent="0.35">
      <c r="B208" s="2">
        <v>56</v>
      </c>
      <c r="C208" s="2">
        <f t="shared" si="378"/>
        <v>1.7603169192431434</v>
      </c>
      <c r="D208" s="2">
        <f t="shared" si="379"/>
        <v>1.5059894428510757E-2</v>
      </c>
      <c r="E208" s="2">
        <f t="shared" si="392"/>
        <v>1.0655479833688988</v>
      </c>
      <c r="F208" s="2">
        <f t="shared" si="393"/>
        <v>2.7262246031140577E-2</v>
      </c>
      <c r="G208" s="2">
        <f t="shared" si="392"/>
        <v>1.4803776290828967</v>
      </c>
      <c r="H208" s="2">
        <f t="shared" si="393"/>
        <v>7.2297858351675931E-2</v>
      </c>
      <c r="I208" s="2">
        <f t="shared" si="392"/>
        <v>1.7310346490864419</v>
      </c>
      <c r="J208" s="2">
        <f t="shared" si="393"/>
        <v>9.2717401144992273E-2</v>
      </c>
      <c r="K208" s="2">
        <f t="shared" si="392"/>
        <v>1.603713913443451</v>
      </c>
      <c r="L208" s="2">
        <f t="shared" si="393"/>
        <v>6.9984257530333341E-2</v>
      </c>
      <c r="M208" s="2">
        <f t="shared" si="392"/>
        <v>1.6089245595817216</v>
      </c>
      <c r="N208" s="2">
        <f t="shared" si="393"/>
        <v>3.8042417815874224E-2</v>
      </c>
      <c r="O208" s="2">
        <f t="shared" si="392"/>
        <v>-2.306989356251616E-2</v>
      </c>
      <c r="P208" s="2">
        <f t="shared" si="393"/>
        <v>1.2730474552790862E-2</v>
      </c>
      <c r="Q208" s="2">
        <f t="shared" si="392"/>
        <v>-2.7356828066981187</v>
      </c>
      <c r="R208" s="2">
        <f t="shared" si="393"/>
        <v>2.9518773669201259E-2</v>
      </c>
      <c r="S208" s="2">
        <f t="shared" si="392"/>
        <v>-2.2921863807793637</v>
      </c>
      <c r="T208" s="2">
        <f t="shared" si="393"/>
        <v>1.6804540717760823E-2</v>
      </c>
      <c r="U208" s="2">
        <f t="shared" si="392"/>
        <v>-1.7345991960181002</v>
      </c>
      <c r="V208" s="2">
        <f t="shared" si="393"/>
        <v>0.13110028687671918</v>
      </c>
      <c r="W208" s="2">
        <f t="shared" si="392"/>
        <v>-1.3164352387977192</v>
      </c>
      <c r="X208" s="2">
        <f t="shared" si="393"/>
        <v>6.9003406717740301E-3</v>
      </c>
      <c r="Y208" s="2">
        <f t="shared" si="392"/>
        <v>-0.92390798667969432</v>
      </c>
      <c r="Z208" s="2">
        <f t="shared" si="393"/>
        <v>6.2432980807786177E-3</v>
      </c>
      <c r="AA208" s="2">
        <f t="shared" si="392"/>
        <v>0.83337346496907649</v>
      </c>
      <c r="AB208" s="2">
        <f t="shared" si="393"/>
        <v>8.4541122559273155E-3</v>
      </c>
      <c r="AC208" s="2">
        <f t="shared" si="392"/>
        <v>-2.3912161766646474</v>
      </c>
      <c r="AD208" s="2">
        <f t="shared" si="393"/>
        <v>0.20334093770460981</v>
      </c>
      <c r="AE208" s="2">
        <f t="shared" si="392"/>
        <v>-1.8087467046900705</v>
      </c>
      <c r="AF208" s="2">
        <f t="shared" si="393"/>
        <v>7.1749502803277479E-2</v>
      </c>
      <c r="AG208" s="2">
        <f t="shared" si="392"/>
        <v>-1.0935358974127998</v>
      </c>
      <c r="AH208" s="2">
        <f t="shared" si="393"/>
        <v>1.5895196320674904E-2</v>
      </c>
      <c r="AI208" s="2">
        <f t="shared" si="392"/>
        <v>-0.44552185301541891</v>
      </c>
      <c r="AJ208" s="2">
        <f t="shared" si="393"/>
        <v>5.0836609277452101E-2</v>
      </c>
      <c r="AK208" s="2">
        <f t="shared" si="392"/>
        <v>-0.15910190025590926</v>
      </c>
      <c r="AL208" s="2">
        <f t="shared" si="393"/>
        <v>0.22636805726196021</v>
      </c>
      <c r="AM208" s="2">
        <f t="shared" si="392"/>
        <v>1.2801743149776412</v>
      </c>
      <c r="AN208" s="2">
        <f t="shared" si="393"/>
        <v>2.3684981033549556E-2</v>
      </c>
      <c r="AO208" s="2">
        <f t="shared" si="392"/>
        <v>-2.1209705028206951</v>
      </c>
      <c r="AP208" s="2">
        <f t="shared" si="393"/>
        <v>1.9309938959682124E-2</v>
      </c>
      <c r="AQ208" s="2">
        <f t="shared" si="392"/>
        <v>-1.0739145766379057</v>
      </c>
      <c r="AR208" s="2">
        <f t="shared" si="393"/>
        <v>1.2927789675627854E-2</v>
      </c>
      <c r="AS208" s="2">
        <f t="shared" si="392"/>
        <v>-0.36419079427922957</v>
      </c>
      <c r="AT208" s="2">
        <f t="shared" si="393"/>
        <v>5.3067106850837424E-3</v>
      </c>
      <c r="AU208" s="2">
        <f t="shared" si="392"/>
        <v>0.20283209123257667</v>
      </c>
      <c r="AV208" s="2">
        <f t="shared" si="393"/>
        <v>6.2275328032812424E-2</v>
      </c>
      <c r="AW208" s="2">
        <f t="shared" si="392"/>
        <v>0.6595170539269859</v>
      </c>
      <c r="AX208" s="2">
        <f t="shared" si="393"/>
        <v>0.10578437293506782</v>
      </c>
      <c r="AY208" s="2">
        <f t="shared" si="392"/>
        <v>1.5427346887945532</v>
      </c>
      <c r="AZ208" s="2">
        <f t="shared" si="393"/>
        <v>7.2333068498133909E-2</v>
      </c>
      <c r="BA208" s="2">
        <f t="shared" si="392"/>
        <v>-1.3431236359453773</v>
      </c>
      <c r="BB208" s="2">
        <f t="shared" si="393"/>
        <v>2.8235567338818809E-2</v>
      </c>
      <c r="BC208" s="2">
        <f t="shared" si="392"/>
        <v>-0.34855904238275293</v>
      </c>
      <c r="BD208" s="2">
        <f t="shared" si="393"/>
        <v>3.1932929557635964E-2</v>
      </c>
      <c r="BE208" s="2">
        <f t="shared" si="392"/>
        <v>0.62216241136957373</v>
      </c>
      <c r="BF208" s="2">
        <f t="shared" si="393"/>
        <v>7.5239431000818421E-3</v>
      </c>
      <c r="BG208" s="2">
        <f t="shared" si="392"/>
        <v>0.95684590355000076</v>
      </c>
      <c r="BH208" s="2">
        <f t="shared" si="393"/>
        <v>1.0844844555987153E-2</v>
      </c>
      <c r="BI208" s="2">
        <f t="shared" si="392"/>
        <v>1.2585204933271537</v>
      </c>
      <c r="BJ208" s="2">
        <f t="shared" si="393"/>
        <v>8.8883802200446227E-2</v>
      </c>
      <c r="BK208" s="2">
        <f t="shared" si="392"/>
        <v>1.6552158877446583</v>
      </c>
      <c r="BL208" s="2">
        <f t="shared" si="393"/>
        <v>9.1869777943135889E-2</v>
      </c>
      <c r="BM208" s="2">
        <f t="shared" si="392"/>
        <v>-0.795129984737172</v>
      </c>
      <c r="BN208" s="2">
        <f t="shared" si="393"/>
        <v>0.16691631952569441</v>
      </c>
      <c r="BO208" s="2">
        <f t="shared" si="392"/>
        <v>0.74154624604263009</v>
      </c>
      <c r="BP208" s="2">
        <f t="shared" si="393"/>
        <v>0.14394169631823572</v>
      </c>
      <c r="BQ208" s="2">
        <f t="shared" si="390"/>
        <v>1.26849539069143</v>
      </c>
      <c r="BR208" s="2">
        <f t="shared" si="391"/>
        <v>1.9476121259578153E-2</v>
      </c>
      <c r="BS208" s="2">
        <f t="shared" si="390"/>
        <v>1.4100515678930792</v>
      </c>
      <c r="BT208" s="2">
        <f t="shared" si="391"/>
        <v>4.7188523138812048E-2</v>
      </c>
      <c r="BU208" s="2">
        <f t="shared" si="390"/>
        <v>1.4202531424004383</v>
      </c>
      <c r="BV208" s="2">
        <f t="shared" si="391"/>
        <v>8.8711221611448579E-2</v>
      </c>
      <c r="BW208" s="2">
        <f t="shared" si="390"/>
        <v>1.615091545869171</v>
      </c>
      <c r="BX208" s="2">
        <f t="shared" si="391"/>
        <v>0.1266363832579448</v>
      </c>
      <c r="BY208" s="2">
        <f t="shared" si="390"/>
        <v>0.22958381329291935</v>
      </c>
      <c r="BZ208" s="2">
        <f t="shared" si="391"/>
        <v>9.2565562111691355E-2</v>
      </c>
      <c r="CA208" s="2">
        <f t="shared" si="390"/>
        <v>1.1450738012252797</v>
      </c>
      <c r="CB208" s="2">
        <f t="shared" si="391"/>
        <v>4.3408487538057615E-2</v>
      </c>
      <c r="CC208" s="2">
        <f t="shared" si="390"/>
        <v>1.4536027006526504</v>
      </c>
      <c r="CD208" s="2">
        <f t="shared" si="391"/>
        <v>1.6996254393128407E-2</v>
      </c>
      <c r="CE208" s="2">
        <f t="shared" si="390"/>
        <v>1.4780876017471638</v>
      </c>
      <c r="CF208" s="2">
        <f t="shared" si="391"/>
        <v>5.452791173361432E-2</v>
      </c>
      <c r="CG208" s="2">
        <f t="shared" si="390"/>
        <v>1.5937286849476051</v>
      </c>
      <c r="CH208" s="2">
        <f t="shared" si="391"/>
        <v>8.3304080191836286E-2</v>
      </c>
      <c r="CI208" s="2">
        <f t="shared" si="390"/>
        <v>1.7651080733319893</v>
      </c>
      <c r="CJ208" s="2">
        <f t="shared" si="391"/>
        <v>4.2373360861849084E-2</v>
      </c>
      <c r="CK208" s="2">
        <f t="shared" si="390"/>
        <v>0.67775471528122999</v>
      </c>
      <c r="CL208" s="2">
        <f t="shared" si="391"/>
        <v>3.1836106259156512E-2</v>
      </c>
      <c r="CM208" s="2">
        <f t="shared" si="390"/>
        <v>1.4343904544566812</v>
      </c>
      <c r="CN208" s="2">
        <f t="shared" si="391"/>
        <v>3.3053771966929373E-2</v>
      </c>
      <c r="CO208" s="2">
        <f t="shared" si="390"/>
        <v>1.5206176836781875</v>
      </c>
      <c r="CP208" s="2">
        <f t="shared" si="391"/>
        <v>3.6036072989013464E-2</v>
      </c>
      <c r="CQ208" s="2">
        <f t="shared" si="390"/>
        <v>1.5641184978584746</v>
      </c>
      <c r="CR208" s="2">
        <f t="shared" si="391"/>
        <v>3.3517995738941646E-2</v>
      </c>
      <c r="CS208" s="2">
        <f t="shared" si="390"/>
        <v>1.7123694635925695</v>
      </c>
      <c r="CT208" s="2">
        <f t="shared" si="391"/>
        <v>2.5053328676549892E-2</v>
      </c>
    </row>
    <row r="209" spans="1:98" x14ac:dyDescent="0.35">
      <c r="B209" s="2">
        <v>58</v>
      </c>
      <c r="C209" s="2">
        <f t="shared" si="378"/>
        <v>1.8172502621769686</v>
      </c>
      <c r="D209" s="2">
        <f t="shared" si="379"/>
        <v>1.0418052999100157E-2</v>
      </c>
      <c r="E209" s="2">
        <f t="shared" si="392"/>
        <v>1.1198623593181818</v>
      </c>
      <c r="F209" s="2">
        <f t="shared" si="393"/>
        <v>1.5399227149401985E-2</v>
      </c>
      <c r="G209" s="2">
        <f t="shared" si="392"/>
        <v>1.5377093332233815</v>
      </c>
      <c r="H209" s="2">
        <f t="shared" si="393"/>
        <v>7.4619131196297081E-2</v>
      </c>
      <c r="I209" s="2">
        <f t="shared" si="392"/>
        <v>1.7920964467162228</v>
      </c>
      <c r="J209" s="2">
        <f t="shared" si="393"/>
        <v>9.1745595236787811E-2</v>
      </c>
      <c r="K209" s="2">
        <f t="shared" si="392"/>
        <v>1.6565740592632601</v>
      </c>
      <c r="L209" s="2">
        <f t="shared" si="393"/>
        <v>6.84657979691526E-2</v>
      </c>
      <c r="M209" s="2">
        <f t="shared" si="392"/>
        <v>1.6621719462769586</v>
      </c>
      <c r="N209" s="2">
        <f t="shared" si="393"/>
        <v>3.0514470811212523E-2</v>
      </c>
      <c r="O209" s="2">
        <f t="shared" si="392"/>
        <v>2.7841807579682097E-2</v>
      </c>
      <c r="P209" s="2">
        <f t="shared" si="393"/>
        <v>1.0470575677336256E-2</v>
      </c>
      <c r="Q209" s="2">
        <f t="shared" si="392"/>
        <v>-2.745439051925179</v>
      </c>
      <c r="R209" s="2">
        <f t="shared" si="393"/>
        <v>2.5322087668849476E-2</v>
      </c>
      <c r="S209" s="2">
        <f t="shared" si="392"/>
        <v>-2.2995113151089468</v>
      </c>
      <c r="T209" s="2">
        <f t="shared" si="393"/>
        <v>2.6733838937720286E-2</v>
      </c>
      <c r="U209" s="2">
        <f t="shared" si="392"/>
        <v>-1.7211484126571961</v>
      </c>
      <c r="V209" s="2">
        <f t="shared" si="393"/>
        <v>0.11773418183153729</v>
      </c>
      <c r="W209" s="2">
        <f t="shared" si="392"/>
        <v>-1.3031494594448272</v>
      </c>
      <c r="X209" s="2">
        <f t="shared" si="393"/>
        <v>1.177322818272214E-2</v>
      </c>
      <c r="Y209" s="2">
        <f t="shared" si="392"/>
        <v>-0.899859493414227</v>
      </c>
      <c r="Z209" s="2">
        <f t="shared" si="393"/>
        <v>9.1720977538274334E-3</v>
      </c>
      <c r="AA209" s="2">
        <f t="shared" si="392"/>
        <v>0.89130069360015085</v>
      </c>
      <c r="AB209" s="2">
        <f t="shared" si="393"/>
        <v>1.3236566072513735E-2</v>
      </c>
      <c r="AC209" s="2">
        <f t="shared" si="392"/>
        <v>-2.3998453707531979</v>
      </c>
      <c r="AD209" s="2">
        <f t="shared" si="393"/>
        <v>0.20417258523345194</v>
      </c>
      <c r="AE209" s="2">
        <f t="shared" si="392"/>
        <v>-1.7891881749550258</v>
      </c>
      <c r="AF209" s="2">
        <f t="shared" si="393"/>
        <v>9.4756167103495714E-2</v>
      </c>
      <c r="AG209" s="2">
        <f t="shared" si="392"/>
        <v>-1.069799465935797</v>
      </c>
      <c r="AH209" s="2">
        <f t="shared" si="393"/>
        <v>1.3239273460087129E-2</v>
      </c>
      <c r="AI209" s="2">
        <f t="shared" si="392"/>
        <v>-0.40447646885177024</v>
      </c>
      <c r="AJ209" s="2">
        <f t="shared" si="393"/>
        <v>4.3570804464981641E-2</v>
      </c>
      <c r="AK209" s="2">
        <f t="shared" si="392"/>
        <v>-0.11132408646920341</v>
      </c>
      <c r="AL209" s="2">
        <f t="shared" si="393"/>
        <v>0.22524323396645074</v>
      </c>
      <c r="AM209" s="2">
        <f t="shared" si="392"/>
        <v>1.3352032729979488</v>
      </c>
      <c r="AN209" s="2">
        <f t="shared" si="393"/>
        <v>2.4934222830533547E-2</v>
      </c>
      <c r="AO209" s="2">
        <f t="shared" si="392"/>
        <v>-2.111923818933402</v>
      </c>
      <c r="AP209" s="2">
        <f t="shared" si="393"/>
        <v>1.964181004468335E-2</v>
      </c>
      <c r="AQ209" s="2">
        <f t="shared" si="392"/>
        <v>-1.0524611967596378</v>
      </c>
      <c r="AR209" s="2">
        <f t="shared" si="393"/>
        <v>1.2287708971616185E-2</v>
      </c>
      <c r="AS209" s="2">
        <f t="shared" si="392"/>
        <v>-0.32542710515911299</v>
      </c>
      <c r="AT209" s="2">
        <f t="shared" si="393"/>
        <v>2.3643169891383176E-4</v>
      </c>
      <c r="AU209" s="2">
        <f t="shared" si="392"/>
        <v>0.25741458990729732</v>
      </c>
      <c r="AV209" s="2">
        <f t="shared" si="393"/>
        <v>6.2536948540638598E-2</v>
      </c>
      <c r="AW209" s="2">
        <f t="shared" si="392"/>
        <v>0.71971384654320392</v>
      </c>
      <c r="AX209" s="2">
        <f t="shared" si="393"/>
        <v>0.11197660736590309</v>
      </c>
      <c r="AY209" s="2">
        <f t="shared" si="392"/>
        <v>1.6076129446723146</v>
      </c>
      <c r="AZ209" s="2">
        <f t="shared" si="393"/>
        <v>7.7445339341264546E-2</v>
      </c>
      <c r="BA209" s="2">
        <f t="shared" si="392"/>
        <v>-1.3298860489318733</v>
      </c>
      <c r="BB209" s="2">
        <f t="shared" si="393"/>
        <v>1.2366452027392196E-2</v>
      </c>
      <c r="BC209" s="2">
        <f t="shared" si="392"/>
        <v>-0.30883344122516282</v>
      </c>
      <c r="BD209" s="2">
        <f t="shared" si="393"/>
        <v>3.9878867674562224E-2</v>
      </c>
      <c r="BE209" s="2">
        <f t="shared" si="392"/>
        <v>0.68623171523557003</v>
      </c>
      <c r="BF209" s="2">
        <f t="shared" si="393"/>
        <v>4.0149364065073103E-4</v>
      </c>
      <c r="BG209" s="2">
        <f t="shared" si="392"/>
        <v>1.0234891583675383</v>
      </c>
      <c r="BH209" s="2">
        <f t="shared" si="393"/>
        <v>1.4713779103613919E-2</v>
      </c>
      <c r="BI209" s="2">
        <f t="shared" si="392"/>
        <v>1.3195297893123139</v>
      </c>
      <c r="BJ209" s="2">
        <f t="shared" si="393"/>
        <v>9.307106294073049E-2</v>
      </c>
      <c r="BK209" s="2">
        <f t="shared" si="392"/>
        <v>1.7107268795089925</v>
      </c>
      <c r="BL209" s="2">
        <f t="shared" si="393"/>
        <v>0.10154280797334636</v>
      </c>
      <c r="BM209" s="2">
        <f t="shared" si="392"/>
        <v>-0.78090148433090123</v>
      </c>
      <c r="BN209" s="2">
        <f t="shared" si="393"/>
        <v>0.19357874394344463</v>
      </c>
      <c r="BO209" s="2">
        <f t="shared" si="392"/>
        <v>0.81344269630903621</v>
      </c>
      <c r="BP209" s="2">
        <f t="shared" si="393"/>
        <v>0.14593527865733602</v>
      </c>
      <c r="BQ209" s="2">
        <f t="shared" si="390"/>
        <v>1.3369195612783804</v>
      </c>
      <c r="BR209" s="2">
        <f t="shared" si="391"/>
        <v>2.9139949791259445E-2</v>
      </c>
      <c r="BS209" s="2">
        <f t="shared" si="390"/>
        <v>1.4669161555243972</v>
      </c>
      <c r="BT209" s="2">
        <f t="shared" si="391"/>
        <v>4.1791353887839403E-2</v>
      </c>
      <c r="BU209" s="2">
        <f t="shared" si="390"/>
        <v>1.4813252860363433</v>
      </c>
      <c r="BV209" s="2">
        <f t="shared" si="391"/>
        <v>8.7770064657424388E-2</v>
      </c>
      <c r="BW209" s="2">
        <f t="shared" si="390"/>
        <v>1.6753275685532103</v>
      </c>
      <c r="BX209" s="2">
        <f t="shared" si="391"/>
        <v>0.12503781997835212</v>
      </c>
      <c r="BY209" s="2">
        <f t="shared" si="390"/>
        <v>0.28713401465433241</v>
      </c>
      <c r="BZ209" s="2">
        <f t="shared" si="391"/>
        <v>9.3486565735143023E-2</v>
      </c>
      <c r="CA209" s="2">
        <f t="shared" si="390"/>
        <v>1.2043431865130665</v>
      </c>
      <c r="CB209" s="2">
        <f t="shared" si="391"/>
        <v>4.3998079743821715E-2</v>
      </c>
      <c r="CC209" s="2">
        <f t="shared" si="390"/>
        <v>1.5161796847984457</v>
      </c>
      <c r="CD209" s="2">
        <f t="shared" si="391"/>
        <v>2.0217540753683049E-2</v>
      </c>
      <c r="CE209" s="2">
        <f t="shared" si="390"/>
        <v>1.5399049221699479</v>
      </c>
      <c r="CF209" s="2">
        <f t="shared" si="391"/>
        <v>4.6213992547566973E-2</v>
      </c>
      <c r="CG209" s="2">
        <f t="shared" si="390"/>
        <v>1.6578275612697193</v>
      </c>
      <c r="CH209" s="2">
        <f t="shared" si="391"/>
        <v>8.806971407288848E-2</v>
      </c>
      <c r="CI209" s="2">
        <f t="shared" si="390"/>
        <v>1.816712330993679</v>
      </c>
      <c r="CJ209" s="2">
        <f t="shared" si="391"/>
        <v>3.9091206596525305E-2</v>
      </c>
      <c r="CK209" s="2">
        <f t="shared" si="390"/>
        <v>0.73033241450618025</v>
      </c>
      <c r="CL209" s="2">
        <f t="shared" si="391"/>
        <v>2.8102684477651522E-2</v>
      </c>
      <c r="CM209" s="2">
        <f t="shared" si="390"/>
        <v>1.4970747536964299</v>
      </c>
      <c r="CN209" s="2">
        <f t="shared" si="391"/>
        <v>2.6387333593871378E-2</v>
      </c>
      <c r="CO209" s="2">
        <f t="shared" si="390"/>
        <v>1.5815363890117493</v>
      </c>
      <c r="CP209" s="2">
        <f t="shared" si="391"/>
        <v>3.6691193974968547E-2</v>
      </c>
      <c r="CQ209" s="2">
        <f t="shared" si="390"/>
        <v>1.6174019664783286</v>
      </c>
      <c r="CR209" s="2">
        <f t="shared" si="391"/>
        <v>2.3810538586463845E-2</v>
      </c>
      <c r="CS209" s="2">
        <f t="shared" si="390"/>
        <v>1.7764550336864335</v>
      </c>
      <c r="CT209" s="2">
        <f t="shared" si="391"/>
        <v>2.3736823440987594E-2</v>
      </c>
    </row>
    <row r="210" spans="1:98" x14ac:dyDescent="0.35">
      <c r="B210" s="2">
        <v>60</v>
      </c>
      <c r="C210" s="2">
        <f t="shared" si="378"/>
        <v>1.8292333279907895</v>
      </c>
      <c r="D210" s="2">
        <f t="shared" si="379"/>
        <v>6.7337197950033513E-3</v>
      </c>
      <c r="E210" s="2">
        <f t="shared" si="392"/>
        <v>1.1432758525341087</v>
      </c>
      <c r="F210" s="2">
        <f t="shared" si="393"/>
        <v>2.1011042653118227E-2</v>
      </c>
      <c r="G210" s="2">
        <f t="shared" si="392"/>
        <v>1.5574395100038114</v>
      </c>
      <c r="H210" s="2">
        <f t="shared" si="393"/>
        <v>7.0866494482537831E-2</v>
      </c>
      <c r="I210" s="2">
        <f t="shared" si="392"/>
        <v>1.8158323293881562</v>
      </c>
      <c r="J210" s="2">
        <f t="shared" si="393"/>
        <v>8.7434355649930962E-2</v>
      </c>
      <c r="K210" s="2">
        <f t="shared" si="392"/>
        <v>1.6769399464331154</v>
      </c>
      <c r="L210" s="2">
        <f t="shared" si="393"/>
        <v>6.6098186288987032E-2</v>
      </c>
      <c r="M210" s="2">
        <f t="shared" si="392"/>
        <v>1.6729014267801272</v>
      </c>
      <c r="N210" s="2">
        <f t="shared" si="393"/>
        <v>3.8889070222329042E-2</v>
      </c>
      <c r="O210" s="2">
        <f t="shared" si="392"/>
        <v>3.0700527928611797E-2</v>
      </c>
      <c r="P210" s="2">
        <f t="shared" si="393"/>
        <v>1.1774272477442891E-2</v>
      </c>
      <c r="Q210" s="2">
        <f t="shared" si="392"/>
        <v>-2.8016229251225946</v>
      </c>
      <c r="R210" s="2">
        <f t="shared" si="393"/>
        <v>2.6113812086403194E-2</v>
      </c>
      <c r="S210" s="2">
        <f t="shared" si="392"/>
        <v>-2.3428967196270571</v>
      </c>
      <c r="T210" s="2">
        <f t="shared" si="393"/>
        <v>2.0715075606648429E-2</v>
      </c>
      <c r="U210" s="2">
        <f t="shared" si="392"/>
        <v>-1.7616561903156125</v>
      </c>
      <c r="V210" s="2">
        <f t="shared" si="393"/>
        <v>0.13005604553255368</v>
      </c>
      <c r="W210" s="2">
        <f t="shared" si="392"/>
        <v>-1.3334223105480913</v>
      </c>
      <c r="X210" s="2">
        <f t="shared" si="393"/>
        <v>1.3564685053200029E-2</v>
      </c>
      <c r="Y210" s="2">
        <f t="shared" si="392"/>
        <v>-0.92217518402984255</v>
      </c>
      <c r="Z210" s="2">
        <f t="shared" si="393"/>
        <v>1.6721453389062304E-2</v>
      </c>
      <c r="AA210" s="2">
        <f t="shared" si="392"/>
        <v>0.90410071429404915</v>
      </c>
      <c r="AB210" s="2">
        <f t="shared" si="393"/>
        <v>1.3595578609629911E-2</v>
      </c>
      <c r="AC210" s="2">
        <f t="shared" si="392"/>
        <v>-2.4400264074720877</v>
      </c>
      <c r="AD210" s="2">
        <f t="shared" si="393"/>
        <v>0.21587230204594993</v>
      </c>
      <c r="AE210" s="2">
        <f t="shared" si="392"/>
        <v>-1.8148503812236529</v>
      </c>
      <c r="AF210" s="2">
        <f t="shared" si="393"/>
        <v>8.9186118312131246E-2</v>
      </c>
      <c r="AG210" s="2">
        <f t="shared" si="392"/>
        <v>-1.0788737958228634</v>
      </c>
      <c r="AH210" s="2">
        <f t="shared" si="393"/>
        <v>5.8034318523565772E-3</v>
      </c>
      <c r="AI210" s="2">
        <f t="shared" si="392"/>
        <v>-0.42007405158014038</v>
      </c>
      <c r="AJ210" s="2">
        <f t="shared" si="393"/>
        <v>4.5072607211714667E-2</v>
      </c>
      <c r="AK210" s="2">
        <f t="shared" si="392"/>
        <v>-0.10208516843071866</v>
      </c>
      <c r="AL210" s="2">
        <f t="shared" si="393"/>
        <v>0.23212645053413369</v>
      </c>
      <c r="AM210" s="2">
        <f t="shared" si="392"/>
        <v>1.3535372222086304</v>
      </c>
      <c r="AN210" s="2">
        <f t="shared" si="393"/>
        <v>1.7940761413923766E-2</v>
      </c>
      <c r="AO210" s="2">
        <f t="shared" si="392"/>
        <v>-2.1486832966062646</v>
      </c>
      <c r="AP210" s="2">
        <f t="shared" si="393"/>
        <v>5.3148212899548936E-2</v>
      </c>
      <c r="AQ210" s="2">
        <f t="shared" si="392"/>
        <v>-1.0648834361246675</v>
      </c>
      <c r="AR210" s="2">
        <f t="shared" si="393"/>
        <v>7.3094179315149246E-3</v>
      </c>
      <c r="AS210" s="2">
        <f t="shared" si="392"/>
        <v>-0.3180035119185865</v>
      </c>
      <c r="AT210" s="2">
        <f t="shared" si="393"/>
        <v>4.1604503059955002E-3</v>
      </c>
      <c r="AU210" s="2">
        <f t="shared" si="392"/>
        <v>0.28951346780694126</v>
      </c>
      <c r="AV210" s="2">
        <f t="shared" si="393"/>
        <v>4.9750745009908892E-2</v>
      </c>
      <c r="AW210" s="2">
        <f t="shared" si="392"/>
        <v>0.74021506846645346</v>
      </c>
      <c r="AX210" s="2">
        <f t="shared" si="393"/>
        <v>0.1092367433044532</v>
      </c>
      <c r="AY210" s="2">
        <f t="shared" si="392"/>
        <v>1.6262058721810806</v>
      </c>
      <c r="AZ210" s="2">
        <f t="shared" si="393"/>
        <v>9.084022518453555E-2</v>
      </c>
      <c r="BA210" s="2">
        <f t="shared" si="392"/>
        <v>-1.3500284307575701</v>
      </c>
      <c r="BB210" s="2">
        <f t="shared" si="393"/>
        <v>2.6550390546692292E-2</v>
      </c>
      <c r="BC210" s="2">
        <f t="shared" si="392"/>
        <v>-0.29609814244796567</v>
      </c>
      <c r="BD210" s="2">
        <f t="shared" si="393"/>
        <v>4.925738747687735E-2</v>
      </c>
      <c r="BE210" s="2">
        <f t="shared" si="392"/>
        <v>0.71406588032003848</v>
      </c>
      <c r="BF210" s="2">
        <f t="shared" si="393"/>
        <v>1.4087260745118556E-2</v>
      </c>
      <c r="BG210" s="2">
        <f t="shared" si="392"/>
        <v>1.0412774781181837</v>
      </c>
      <c r="BH210" s="2">
        <f t="shared" si="393"/>
        <v>1.0625410461101603E-2</v>
      </c>
      <c r="BI210" s="2">
        <f t="shared" si="392"/>
        <v>1.3330939096529928</v>
      </c>
      <c r="BJ210" s="2">
        <f t="shared" si="393"/>
        <v>9.712872580024963E-2</v>
      </c>
      <c r="BK210" s="2">
        <f t="shared" si="392"/>
        <v>1.7241000046763546</v>
      </c>
      <c r="BL210" s="2">
        <f t="shared" si="393"/>
        <v>0.10457256262999849</v>
      </c>
      <c r="BM210" s="2">
        <f t="shared" si="392"/>
        <v>-0.79491164584911833</v>
      </c>
      <c r="BN210" s="2">
        <f t="shared" si="393"/>
        <v>0.20734399712308152</v>
      </c>
      <c r="BO210" s="2">
        <f t="shared" si="392"/>
        <v>0.84613683679370744</v>
      </c>
      <c r="BP210" s="2">
        <f t="shared" si="393"/>
        <v>0.14540166301742413</v>
      </c>
      <c r="BQ210" s="2">
        <f t="shared" si="390"/>
        <v>1.3659198257688585</v>
      </c>
      <c r="BR210" s="2">
        <f t="shared" si="391"/>
        <v>2.3911466175088839E-2</v>
      </c>
      <c r="BS210" s="2">
        <f t="shared" si="390"/>
        <v>1.4821541081371974</v>
      </c>
      <c r="BT210" s="2">
        <f t="shared" si="391"/>
        <v>4.3098790555340598E-2</v>
      </c>
      <c r="BU210" s="2">
        <f t="shared" si="390"/>
        <v>1.4962823398444103</v>
      </c>
      <c r="BV210" s="2">
        <f t="shared" si="391"/>
        <v>9.3592886365481576E-2</v>
      </c>
      <c r="BW210" s="2">
        <f t="shared" si="390"/>
        <v>1.6846307741697126</v>
      </c>
      <c r="BX210" s="2">
        <f t="shared" si="391"/>
        <v>0.12056403657157765</v>
      </c>
      <c r="BY210" s="2">
        <f t="shared" si="390"/>
        <v>0.30361380240121089</v>
      </c>
      <c r="BZ210" s="2">
        <f t="shared" si="391"/>
        <v>8.8781988474589596E-2</v>
      </c>
      <c r="CA210" s="2">
        <f t="shared" si="390"/>
        <v>1.2255822387150259</v>
      </c>
      <c r="CB210" s="2">
        <f t="shared" si="391"/>
        <v>4.6521762766484606E-2</v>
      </c>
      <c r="CC210" s="2">
        <f t="shared" si="390"/>
        <v>1.5370493041403712</v>
      </c>
      <c r="CD210" s="2">
        <f t="shared" si="391"/>
        <v>1.9261442104489785E-2</v>
      </c>
      <c r="CE210" s="2">
        <f t="shared" si="390"/>
        <v>1.5641528935122884</v>
      </c>
      <c r="CF210" s="2">
        <f t="shared" si="391"/>
        <v>4.4019529168054412E-2</v>
      </c>
      <c r="CG210" s="2">
        <f t="shared" si="390"/>
        <v>1.675037362591814</v>
      </c>
      <c r="CH210" s="2">
        <f t="shared" si="391"/>
        <v>8.6692463196310604E-2</v>
      </c>
      <c r="CI210" s="2">
        <f t="shared" si="390"/>
        <v>1.8355310139857166</v>
      </c>
      <c r="CJ210" s="2">
        <f t="shared" si="391"/>
        <v>3.4723645489990032E-2</v>
      </c>
      <c r="CK210" s="2">
        <f t="shared" si="390"/>
        <v>0.75435055351513969</v>
      </c>
      <c r="CL210" s="2">
        <f t="shared" si="391"/>
        <v>3.4664103336412622E-2</v>
      </c>
      <c r="CM210" s="2">
        <f t="shared" si="390"/>
        <v>1.5193621790016585</v>
      </c>
      <c r="CN210" s="2">
        <f t="shared" si="391"/>
        <v>2.460495093813134E-2</v>
      </c>
      <c r="CO210" s="2">
        <f t="shared" si="390"/>
        <v>1.6082881733763374</v>
      </c>
      <c r="CP210" s="2">
        <f t="shared" si="391"/>
        <v>3.0653773883168315E-2</v>
      </c>
      <c r="CQ210" s="2">
        <f t="shared" si="390"/>
        <v>1.6379055552587101</v>
      </c>
      <c r="CR210" s="2">
        <f t="shared" si="391"/>
        <v>2.142629390580687E-2</v>
      </c>
      <c r="CS210" s="2">
        <f t="shared" si="390"/>
        <v>1.7866203053949095</v>
      </c>
      <c r="CT210" s="2">
        <f t="shared" si="391"/>
        <v>2.5362590507120326E-2</v>
      </c>
    </row>
    <row r="211" spans="1:98" x14ac:dyDescent="0.35">
      <c r="B211" s="2">
        <v>62</v>
      </c>
      <c r="C211" s="2">
        <f t="shared" si="378"/>
        <v>1.8859002855292581</v>
      </c>
      <c r="D211" s="2">
        <f t="shared" si="379"/>
        <v>3.5042202607301403E-3</v>
      </c>
      <c r="E211" s="2">
        <f t="shared" si="392"/>
        <v>1.1990872554344212</v>
      </c>
      <c r="F211" s="2">
        <f t="shared" si="393"/>
        <v>1.7325686823899365E-2</v>
      </c>
      <c r="G211" s="2">
        <f t="shared" si="392"/>
        <v>1.6190591687758726</v>
      </c>
      <c r="H211" s="2">
        <f t="shared" si="393"/>
        <v>7.3323541710320808E-2</v>
      </c>
      <c r="I211" s="2">
        <f t="shared" si="392"/>
        <v>1.870233736403963</v>
      </c>
      <c r="J211" s="2">
        <f t="shared" si="393"/>
        <v>8.2162907739637345E-2</v>
      </c>
      <c r="K211" s="2">
        <f t="shared" si="392"/>
        <v>1.735177148003042</v>
      </c>
      <c r="L211" s="2">
        <f t="shared" si="393"/>
        <v>7.2156239785268486E-2</v>
      </c>
      <c r="M211" s="2">
        <f t="shared" si="392"/>
        <v>1.7225312882021577</v>
      </c>
      <c r="N211" s="2">
        <f t="shared" si="393"/>
        <v>2.939312499593941E-2</v>
      </c>
      <c r="O211" s="2">
        <f t="shared" si="392"/>
        <v>8.5252691574538589E-2</v>
      </c>
      <c r="P211" s="2">
        <f t="shared" si="393"/>
        <v>1.3619164401946087E-2</v>
      </c>
      <c r="Q211" s="2">
        <f t="shared" si="392"/>
        <v>-2.8132857397834008</v>
      </c>
      <c r="R211" s="2">
        <f t="shared" si="393"/>
        <v>2.7347371502140564E-2</v>
      </c>
      <c r="S211" s="2">
        <f t="shared" si="392"/>
        <v>-2.3475755765815238</v>
      </c>
      <c r="T211" s="2">
        <f t="shared" si="393"/>
        <v>2.0527625412297197E-2</v>
      </c>
      <c r="U211" s="2">
        <f t="shared" si="392"/>
        <v>-1.7626021871902688</v>
      </c>
      <c r="V211" s="2">
        <f t="shared" si="393"/>
        <v>0.11085079746752707</v>
      </c>
      <c r="W211" s="2">
        <f t="shared" si="392"/>
        <v>-1.3143198215336249</v>
      </c>
      <c r="X211" s="2">
        <f t="shared" si="393"/>
        <v>1.6220226552891726E-2</v>
      </c>
      <c r="Y211" s="2">
        <f t="shared" si="392"/>
        <v>-0.89588089135916826</v>
      </c>
      <c r="Z211" s="2">
        <f t="shared" si="393"/>
        <v>1.0761842089545105E-2</v>
      </c>
      <c r="AA211" s="2">
        <f t="shared" si="392"/>
        <v>0.97190616361254567</v>
      </c>
      <c r="AB211" s="2">
        <f t="shared" si="393"/>
        <v>1.338632569112431E-3</v>
      </c>
      <c r="AC211" s="2">
        <f t="shared" si="392"/>
        <v>-2.455187126683386</v>
      </c>
      <c r="AD211" s="2">
        <f t="shared" si="393"/>
        <v>0.20915765793615793</v>
      </c>
      <c r="AE211" s="2">
        <f t="shared" si="392"/>
        <v>-1.8051758113085117</v>
      </c>
      <c r="AF211" s="2">
        <f t="shared" si="393"/>
        <v>8.5925797387292668E-2</v>
      </c>
      <c r="AG211" s="2">
        <f t="shared" si="392"/>
        <v>-1.0585447409336506</v>
      </c>
      <c r="AH211" s="2">
        <f t="shared" si="393"/>
        <v>9.8968651011061386E-3</v>
      </c>
      <c r="AI211" s="2">
        <f t="shared" si="392"/>
        <v>-0.38253345029867647</v>
      </c>
      <c r="AJ211" s="2">
        <f t="shared" si="393"/>
        <v>3.9709411315976391E-2</v>
      </c>
      <c r="AK211" s="2">
        <f t="shared" si="392"/>
        <v>-5.2687987906050164E-2</v>
      </c>
      <c r="AL211" s="2">
        <f t="shared" si="393"/>
        <v>0.23944990247985001</v>
      </c>
      <c r="AM211" s="2">
        <f t="shared" si="392"/>
        <v>1.4118354453190496</v>
      </c>
      <c r="AN211" s="2">
        <f t="shared" si="393"/>
        <v>2.2226389112808876E-2</v>
      </c>
      <c r="AO211" s="2">
        <f t="shared" si="392"/>
        <v>-2.1517676498718981</v>
      </c>
      <c r="AP211" s="2">
        <f t="shared" si="393"/>
        <v>3.8293794012003141E-2</v>
      </c>
      <c r="AQ211" s="2">
        <f t="shared" si="392"/>
        <v>-1.0444046453174454</v>
      </c>
      <c r="AR211" s="2">
        <f t="shared" si="393"/>
        <v>5.609710350204326E-3</v>
      </c>
      <c r="AS211" s="2">
        <f t="shared" si="392"/>
        <v>-0.29340427494340843</v>
      </c>
      <c r="AT211" s="2">
        <f t="shared" si="393"/>
        <v>3.6479741987278536E-3</v>
      </c>
      <c r="AU211" s="2">
        <f t="shared" si="392"/>
        <v>0.3400472425901413</v>
      </c>
      <c r="AV211" s="2">
        <f t="shared" si="393"/>
        <v>4.4069331624106554E-2</v>
      </c>
      <c r="AW211" s="2">
        <f t="shared" si="392"/>
        <v>0.79334292029297893</v>
      </c>
      <c r="AX211" s="2">
        <f t="shared" si="393"/>
        <v>0.11288729287677979</v>
      </c>
      <c r="AY211" s="2">
        <f t="shared" si="392"/>
        <v>1.6857807134445855</v>
      </c>
      <c r="AZ211" s="2">
        <f t="shared" si="393"/>
        <v>8.6238167052239509E-2</v>
      </c>
      <c r="BA211" s="2">
        <f t="shared" si="392"/>
        <v>-1.3248852653478487</v>
      </c>
      <c r="BB211" s="2">
        <f t="shared" si="393"/>
        <v>2.189898081104328E-2</v>
      </c>
      <c r="BC211" s="2">
        <f t="shared" si="392"/>
        <v>-0.2551487131075299</v>
      </c>
      <c r="BD211" s="2">
        <f t="shared" si="393"/>
        <v>4.6321239029873944E-2</v>
      </c>
      <c r="BE211" s="2">
        <f t="shared" si="392"/>
        <v>0.77154425988188891</v>
      </c>
      <c r="BF211" s="2">
        <f t="shared" si="393"/>
        <v>2.9087862483005368E-3</v>
      </c>
      <c r="BG211" s="2">
        <f t="shared" si="392"/>
        <v>1.0992820059426953</v>
      </c>
      <c r="BH211" s="2">
        <f t="shared" si="393"/>
        <v>1.6765302297353266E-2</v>
      </c>
      <c r="BI211" s="2">
        <f t="shared" si="392"/>
        <v>1.3913184766274589</v>
      </c>
      <c r="BJ211" s="2">
        <f t="shared" si="393"/>
        <v>0.10183718522060481</v>
      </c>
      <c r="BK211" s="2">
        <f t="shared" si="392"/>
        <v>1.7841716893147543</v>
      </c>
      <c r="BL211" s="2">
        <f t="shared" si="393"/>
        <v>9.2674700738581514E-2</v>
      </c>
      <c r="BM211" s="2">
        <f t="shared" si="392"/>
        <v>-0.78086139485532446</v>
      </c>
      <c r="BN211" s="2">
        <f t="shared" si="393"/>
        <v>0.2056065988875784</v>
      </c>
      <c r="BO211" s="2">
        <f t="shared" si="392"/>
        <v>0.91282200997799523</v>
      </c>
      <c r="BP211" s="2">
        <f t="shared" si="393"/>
        <v>0.14171500312682089</v>
      </c>
      <c r="BQ211" s="2">
        <f t="shared" si="390"/>
        <v>1.4241759012674646</v>
      </c>
      <c r="BR211" s="2">
        <f t="shared" si="391"/>
        <v>3.7317938391381957E-2</v>
      </c>
      <c r="BS211" s="2">
        <f t="shared" si="390"/>
        <v>1.5342441598377745</v>
      </c>
      <c r="BT211" s="2">
        <f t="shared" si="391"/>
        <v>4.9757614973130464E-2</v>
      </c>
      <c r="BU211" s="2">
        <f t="shared" si="390"/>
        <v>1.5508890224714222</v>
      </c>
      <c r="BV211" s="2">
        <f t="shared" si="391"/>
        <v>8.5370255402268252E-2</v>
      </c>
      <c r="BW211" s="2">
        <f t="shared" si="390"/>
        <v>1.7452252644551638</v>
      </c>
      <c r="BX211" s="2">
        <f t="shared" si="391"/>
        <v>0.12621276895472841</v>
      </c>
      <c r="BY211" s="2">
        <f t="shared" si="390"/>
        <v>0.34702119997726133</v>
      </c>
      <c r="BZ211" s="2">
        <f t="shared" si="391"/>
        <v>8.1448895311292555E-2</v>
      </c>
      <c r="CA211" s="2">
        <f t="shared" si="390"/>
        <v>1.2835452228594066</v>
      </c>
      <c r="CB211" s="2">
        <f t="shared" si="391"/>
        <v>4.5569355269910877E-2</v>
      </c>
      <c r="CC211" s="2">
        <f t="shared" si="390"/>
        <v>1.5925170554711259</v>
      </c>
      <c r="CD211" s="2">
        <f t="shared" si="391"/>
        <v>2.5405141518270866E-2</v>
      </c>
      <c r="CE211" s="2">
        <f t="shared" si="390"/>
        <v>1.6332160636648929</v>
      </c>
      <c r="CF211" s="2">
        <f t="shared" si="391"/>
        <v>5.4330643234277949E-2</v>
      </c>
      <c r="CG211" s="2">
        <f t="shared" si="390"/>
        <v>1.7304600894007445</v>
      </c>
      <c r="CH211" s="2">
        <f t="shared" si="391"/>
        <v>8.6809000980558576E-2</v>
      </c>
      <c r="CI211" s="2">
        <f t="shared" si="390"/>
        <v>1.8918859770912209</v>
      </c>
      <c r="CJ211" s="2">
        <f t="shared" si="391"/>
        <v>3.4458823239774228E-2</v>
      </c>
      <c r="CK211" s="2">
        <f t="shared" si="390"/>
        <v>0.80897392683235836</v>
      </c>
      <c r="CL211" s="2">
        <f t="shared" si="391"/>
        <v>1.5859874368340549E-2</v>
      </c>
      <c r="CM211" s="2">
        <f t="shared" si="390"/>
        <v>1.5842214523279794</v>
      </c>
      <c r="CN211" s="2">
        <f t="shared" si="391"/>
        <v>2.2264661624319896E-2</v>
      </c>
      <c r="CO211" s="2">
        <f t="shared" si="390"/>
        <v>1.6624439810437055</v>
      </c>
      <c r="CP211" s="2">
        <f t="shared" si="391"/>
        <v>3.2676156262861571E-2</v>
      </c>
      <c r="CQ211" s="2">
        <f t="shared" si="390"/>
        <v>1.6883959792177603</v>
      </c>
      <c r="CR211" s="2">
        <f t="shared" si="391"/>
        <v>2.1063484008212549E-2</v>
      </c>
      <c r="CS211" s="2">
        <f t="shared" si="390"/>
        <v>1.8322992241791169</v>
      </c>
      <c r="CT211" s="2">
        <f t="shared" si="391"/>
        <v>2.0025507412349052E-2</v>
      </c>
    </row>
    <row r="212" spans="1:98" x14ac:dyDescent="0.35">
      <c r="B212" s="2">
        <v>64</v>
      </c>
      <c r="C212" s="2">
        <f t="shared" si="378"/>
        <v>1.8945195241088957</v>
      </c>
      <c r="D212" s="2">
        <f t="shared" si="379"/>
        <v>2.6057918409582259E-3</v>
      </c>
      <c r="E212" s="2">
        <f t="shared" si="392"/>
        <v>1.2119854673178239</v>
      </c>
      <c r="F212" s="2">
        <f t="shared" si="393"/>
        <v>1.928654111097635E-2</v>
      </c>
      <c r="G212" s="2">
        <f t="shared" si="392"/>
        <v>1.6390660918430329</v>
      </c>
      <c r="H212" s="2">
        <f t="shared" si="393"/>
        <v>7.7323746475801439E-2</v>
      </c>
      <c r="I212" s="2">
        <f t="shared" si="392"/>
        <v>1.8893716613468878</v>
      </c>
      <c r="J212" s="2">
        <f t="shared" si="393"/>
        <v>8.3641881691953301E-2</v>
      </c>
      <c r="K212" s="2">
        <f t="shared" si="392"/>
        <v>1.7441507112518169</v>
      </c>
      <c r="L212" s="2">
        <f t="shared" si="393"/>
        <v>6.8504986428434014E-2</v>
      </c>
      <c r="M212" s="2">
        <f t="shared" si="392"/>
        <v>1.7299367141439754</v>
      </c>
      <c r="N212" s="2">
        <f t="shared" si="393"/>
        <v>4.0975042733731565E-2</v>
      </c>
      <c r="O212" s="2">
        <f t="shared" si="392"/>
        <v>9.7357766415742675E-2</v>
      </c>
      <c r="P212" s="2">
        <f t="shared" si="393"/>
        <v>2.4517227583414829E-2</v>
      </c>
      <c r="Q212" s="2">
        <f t="shared" si="392"/>
        <v>-2.8726515411187648</v>
      </c>
      <c r="R212" s="2">
        <f t="shared" si="393"/>
        <v>2.897933735969719E-2</v>
      </c>
      <c r="S212" s="2">
        <f t="shared" si="392"/>
        <v>-2.3938216141528184</v>
      </c>
      <c r="T212" s="2">
        <f t="shared" si="393"/>
        <v>2.2795403143794246E-2</v>
      </c>
      <c r="U212" s="2">
        <f t="shared" si="392"/>
        <v>-1.7882947019767461</v>
      </c>
      <c r="V212" s="2">
        <f t="shared" si="393"/>
        <v>0.1271449186470269</v>
      </c>
      <c r="W212" s="2">
        <f t="shared" si="392"/>
        <v>-1.3442801245944307</v>
      </c>
      <c r="X212" s="2">
        <f t="shared" si="393"/>
        <v>1.507099707105926E-2</v>
      </c>
      <c r="Y212" s="2">
        <f t="shared" si="392"/>
        <v>-0.92013659850890883</v>
      </c>
      <c r="Z212" s="2">
        <f t="shared" si="393"/>
        <v>2.6205491912088836E-3</v>
      </c>
      <c r="AA212" s="2">
        <f t="shared" si="392"/>
        <v>0.98928547943122591</v>
      </c>
      <c r="AB212" s="2">
        <f t="shared" si="393"/>
        <v>3.1795392221852089E-3</v>
      </c>
      <c r="AC212" s="2">
        <f t="shared" si="392"/>
        <v>-2.5016162505570847</v>
      </c>
      <c r="AD212" s="2">
        <f t="shared" si="393"/>
        <v>0.21654545556961816</v>
      </c>
      <c r="AE212" s="2">
        <f t="shared" si="392"/>
        <v>-1.8540116457266436</v>
      </c>
      <c r="AF212" s="2">
        <f t="shared" si="393"/>
        <v>9.494077725762777E-2</v>
      </c>
      <c r="AG212" s="2">
        <f t="shared" si="392"/>
        <v>-1.0784421529457884</v>
      </c>
      <c r="AH212" s="2">
        <f t="shared" si="393"/>
        <v>1.1789441179244122E-2</v>
      </c>
      <c r="AI212" s="2">
        <f t="shared" si="392"/>
        <v>-0.38324427461797622</v>
      </c>
      <c r="AJ212" s="2">
        <f t="shared" si="393"/>
        <v>3.5948929488826893E-2</v>
      </c>
      <c r="AK212" s="2">
        <f t="shared" si="392"/>
        <v>-4.4566139934323096E-2</v>
      </c>
      <c r="AL212" s="2">
        <f t="shared" si="393"/>
        <v>0.2515056678078616</v>
      </c>
      <c r="AM212" s="2">
        <f t="shared" si="392"/>
        <v>1.4295592328435269</v>
      </c>
      <c r="AN212" s="2">
        <f t="shared" si="393"/>
        <v>1.9638332667641561E-2</v>
      </c>
      <c r="AO212" s="2">
        <f t="shared" si="392"/>
        <v>-2.1882938768306639</v>
      </c>
      <c r="AP212" s="2">
        <f t="shared" si="393"/>
        <v>4.1144061907738845E-2</v>
      </c>
      <c r="AQ212" s="2">
        <f t="shared" si="392"/>
        <v>-1.0545779049670942</v>
      </c>
      <c r="AR212" s="2">
        <f t="shared" si="393"/>
        <v>3.1866204157034767E-3</v>
      </c>
      <c r="AS212" s="2">
        <f t="shared" si="392"/>
        <v>-0.28757379691852014</v>
      </c>
      <c r="AT212" s="2">
        <f t="shared" si="393"/>
        <v>4.7847422921777896E-3</v>
      </c>
      <c r="AU212" s="2">
        <f t="shared" si="392"/>
        <v>0.35371019194892916</v>
      </c>
      <c r="AV212" s="2">
        <f t="shared" si="393"/>
        <v>4.2611080712145505E-2</v>
      </c>
      <c r="AW212" s="2">
        <f t="shared" si="392"/>
        <v>0.81055139400769405</v>
      </c>
      <c r="AX212" s="2">
        <f t="shared" si="393"/>
        <v>0.11226878327417762</v>
      </c>
      <c r="AY212" s="2">
        <f t="shared" si="392"/>
        <v>1.7000072182370749</v>
      </c>
      <c r="AZ212" s="2">
        <f t="shared" si="393"/>
        <v>9.3812171606356076E-2</v>
      </c>
      <c r="BA212" s="2">
        <f t="shared" si="392"/>
        <v>-1.350230100318176</v>
      </c>
      <c r="BB212" s="2">
        <f t="shared" si="393"/>
        <v>1.9690598041795133E-2</v>
      </c>
      <c r="BC212" s="2">
        <f t="shared" si="392"/>
        <v>-0.25325346898401269</v>
      </c>
      <c r="BD212" s="2">
        <f t="shared" si="393"/>
        <v>3.5410901662000019E-2</v>
      </c>
      <c r="BE212" s="2">
        <f t="shared" si="392"/>
        <v>0.79459825591546474</v>
      </c>
      <c r="BF212" s="2">
        <f t="shared" si="393"/>
        <v>3.3668733694152218E-3</v>
      </c>
      <c r="BG212" s="2">
        <f t="shared" si="392"/>
        <v>1.1232732511550936</v>
      </c>
      <c r="BH212" s="2">
        <f t="shared" si="393"/>
        <v>1.0656566078481184E-2</v>
      </c>
      <c r="BI212" s="2">
        <f t="shared" si="392"/>
        <v>1.4115051788681372</v>
      </c>
      <c r="BJ212" s="2">
        <f t="shared" si="393"/>
        <v>0.10181677927562895</v>
      </c>
      <c r="BK212" s="2">
        <f t="shared" si="392"/>
        <v>1.8016166334298926</v>
      </c>
      <c r="BL212" s="2">
        <f t="shared" si="393"/>
        <v>0.10516285348767276</v>
      </c>
      <c r="BM212" s="2">
        <f t="shared" si="392"/>
        <v>-0.80838329518112251</v>
      </c>
      <c r="BN212" s="2">
        <f t="shared" si="393"/>
        <v>0.23162367126052044</v>
      </c>
      <c r="BO212" s="2">
        <f t="shared" si="392"/>
        <v>0.93677139022863631</v>
      </c>
      <c r="BP212" s="2">
        <f t="shared" si="393"/>
        <v>0.13716916101732532</v>
      </c>
      <c r="BQ212" s="2">
        <f t="shared" si="390"/>
        <v>1.441921183961282</v>
      </c>
      <c r="BR212" s="2">
        <f t="shared" si="391"/>
        <v>2.752642808341112E-2</v>
      </c>
      <c r="BS212" s="2">
        <f t="shared" si="390"/>
        <v>1.552837249726202</v>
      </c>
      <c r="BT212" s="2">
        <f t="shared" si="391"/>
        <v>5.2914592836014747E-2</v>
      </c>
      <c r="BU212" s="2">
        <f t="shared" si="390"/>
        <v>1.5711510284753889</v>
      </c>
      <c r="BV212" s="2">
        <f t="shared" si="391"/>
        <v>9.0190044108696077E-2</v>
      </c>
      <c r="BW212" s="2">
        <f t="shared" si="390"/>
        <v>1.7573592169765833</v>
      </c>
      <c r="BX212" s="2">
        <f t="shared" si="391"/>
        <v>0.1230675264296054</v>
      </c>
      <c r="BY212" s="2">
        <f t="shared" si="390"/>
        <v>0.36544520940266623</v>
      </c>
      <c r="BZ212" s="2">
        <f t="shared" si="391"/>
        <v>6.5687924781519469E-2</v>
      </c>
      <c r="CA212" s="2">
        <f t="shared" si="390"/>
        <v>1.3011515489661922</v>
      </c>
      <c r="CB212" s="2">
        <f t="shared" si="391"/>
        <v>4.9971396374596473E-2</v>
      </c>
      <c r="CC212" s="2">
        <f t="shared" si="390"/>
        <v>1.6098053765985774</v>
      </c>
      <c r="CD212" s="2">
        <f t="shared" si="391"/>
        <v>2.5415483155389013E-2</v>
      </c>
      <c r="CE212" s="2">
        <f t="shared" si="390"/>
        <v>1.6401367988820825</v>
      </c>
      <c r="CF212" s="2">
        <f t="shared" si="391"/>
        <v>3.7760639079055421E-2</v>
      </c>
      <c r="CG212" s="2">
        <f t="shared" si="390"/>
        <v>1.7446666160154345</v>
      </c>
      <c r="CH212" s="2">
        <f t="shared" si="391"/>
        <v>9.2010981419667653E-2</v>
      </c>
      <c r="CI212" s="2">
        <f t="shared" si="390"/>
        <v>1.9019367060164822</v>
      </c>
      <c r="CJ212" s="2">
        <f t="shared" si="391"/>
        <v>2.6950695583501785E-2</v>
      </c>
      <c r="CK212" s="2">
        <f t="shared" si="390"/>
        <v>0.82222425155783418</v>
      </c>
      <c r="CL212" s="2">
        <f t="shared" si="391"/>
        <v>2.11383328608926E-2</v>
      </c>
      <c r="CM212" s="2">
        <f t="shared" si="390"/>
        <v>1.6024940443117761</v>
      </c>
      <c r="CN212" s="2">
        <f t="shared" si="391"/>
        <v>2.6326117034628675E-2</v>
      </c>
      <c r="CO212" s="2">
        <f t="shared" si="390"/>
        <v>1.6799002179708602</v>
      </c>
      <c r="CP212" s="2">
        <f t="shared" si="391"/>
        <v>3.1104202693690169E-2</v>
      </c>
      <c r="CQ212" s="2">
        <f t="shared" si="390"/>
        <v>1.708717541241219</v>
      </c>
      <c r="CR212" s="2">
        <f t="shared" si="391"/>
        <v>1.4483103007177358E-2</v>
      </c>
      <c r="CS212" s="2">
        <f t="shared" si="390"/>
        <v>1.849622722753941</v>
      </c>
      <c r="CT212" s="2">
        <f t="shared" si="391"/>
        <v>2.1590540136575027E-2</v>
      </c>
    </row>
    <row r="213" spans="1:98" x14ac:dyDescent="0.35">
      <c r="B213" s="2">
        <v>66</v>
      </c>
      <c r="C213" s="2">
        <f t="shared" si="378"/>
        <v>2.1296135513330414</v>
      </c>
      <c r="D213" s="2">
        <f t="shared" si="379"/>
        <v>2.3144776306787533E-3</v>
      </c>
      <c r="E213" s="2">
        <f t="shared" si="392"/>
        <v>1.441452329959751</v>
      </c>
      <c r="F213" s="2">
        <f t="shared" si="393"/>
        <v>2.1629938812806913E-2</v>
      </c>
      <c r="G213" s="2">
        <f t="shared" si="392"/>
        <v>1.8714463833070818</v>
      </c>
      <c r="H213" s="2">
        <f t="shared" si="393"/>
        <v>7.2035230751784182E-2</v>
      </c>
      <c r="I213" s="2">
        <f t="shared" si="392"/>
        <v>2.1308113415929197</v>
      </c>
      <c r="J213" s="2">
        <f t="shared" si="393"/>
        <v>8.4777173378193391E-2</v>
      </c>
      <c r="K213" s="2">
        <f t="shared" si="392"/>
        <v>1.9874144609951914</v>
      </c>
      <c r="L213" s="2">
        <f t="shared" si="393"/>
        <v>7.0248876831298393E-2</v>
      </c>
      <c r="M213" s="2">
        <f t="shared" si="392"/>
        <v>1.9824958111145228</v>
      </c>
      <c r="N213" s="2">
        <f t="shared" si="393"/>
        <v>1.5402819164274261E-2</v>
      </c>
      <c r="O213" s="2">
        <f t="shared" si="392"/>
        <v>0.32118414261700767</v>
      </c>
      <c r="P213" s="2">
        <f t="shared" si="393"/>
        <v>2.0677726988320305E-2</v>
      </c>
      <c r="Q213" s="2">
        <f t="shared" si="392"/>
        <v>-2.6969612816885853</v>
      </c>
      <c r="R213" s="2">
        <f t="shared" si="393"/>
        <v>3.4114873893426524E-2</v>
      </c>
      <c r="S213" s="2">
        <f t="shared" si="392"/>
        <v>-2.2012754362555222</v>
      </c>
      <c r="T213" s="2">
        <f t="shared" si="393"/>
        <v>1.7692340081982592E-2</v>
      </c>
      <c r="U213" s="2">
        <f t="shared" si="392"/>
        <v>-1.5851269235977283</v>
      </c>
      <c r="V213" s="2">
        <f t="shared" si="393"/>
        <v>0.11663159101257004</v>
      </c>
      <c r="W213" s="2">
        <f t="shared" si="392"/>
        <v>-1.1327984321345559</v>
      </c>
      <c r="X213" s="2">
        <f t="shared" si="393"/>
        <v>2.4806238725744563E-2</v>
      </c>
      <c r="Y213" s="2">
        <f t="shared" si="392"/>
        <v>-0.70079632337633735</v>
      </c>
      <c r="Z213" s="2">
        <f t="shared" si="393"/>
        <v>1.7616565215622999E-2</v>
      </c>
      <c r="AA213" s="2">
        <f t="shared" si="392"/>
        <v>1.2259246569055804</v>
      </c>
      <c r="AB213" s="2">
        <f t="shared" si="393"/>
        <v>2.4713255236349485E-2</v>
      </c>
      <c r="AC213" s="2">
        <f t="shared" si="392"/>
        <v>-2.2902420438935138</v>
      </c>
      <c r="AD213" s="2">
        <f t="shared" si="393"/>
        <v>0.19564311015704697</v>
      </c>
      <c r="AE213" s="2">
        <f t="shared" si="392"/>
        <v>-1.6549756676507372</v>
      </c>
      <c r="AF213" s="2">
        <f t="shared" si="393"/>
        <v>9.0381082673183899E-2</v>
      </c>
      <c r="AG213" s="2">
        <f t="shared" si="392"/>
        <v>-0.86307999676832248</v>
      </c>
      <c r="AH213" s="2">
        <f t="shared" si="393"/>
        <v>1.4183417982512679E-2</v>
      </c>
      <c r="AI213" s="2">
        <f t="shared" si="392"/>
        <v>-0.15468910129561586</v>
      </c>
      <c r="AJ213" s="2">
        <f t="shared" si="393"/>
        <v>3.47233843581767E-2</v>
      </c>
      <c r="AK213" s="2">
        <f t="shared" si="392"/>
        <v>0.19630061139472885</v>
      </c>
      <c r="AL213" s="2">
        <f t="shared" si="393"/>
        <v>0.24610302833766792</v>
      </c>
      <c r="AM213" s="2">
        <f t="shared" si="392"/>
        <v>1.6646058213080273</v>
      </c>
      <c r="AN213" s="2">
        <f t="shared" si="393"/>
        <v>1.5220861374540956E-2</v>
      </c>
      <c r="AO213" s="2">
        <f t="shared" si="392"/>
        <v>-1.9821225106239242</v>
      </c>
      <c r="AP213" s="2">
        <f t="shared" si="393"/>
        <v>4.5717700972922631E-2</v>
      </c>
      <c r="AQ213" s="2">
        <f t="shared" si="392"/>
        <v>-0.84142633648163589</v>
      </c>
      <c r="AR213" s="2">
        <f t="shared" si="393"/>
        <v>4.4658610741835532E-3</v>
      </c>
      <c r="AS213" s="2">
        <f t="shared" si="392"/>
        <v>-6.4995259618651657E-2</v>
      </c>
      <c r="AT213" s="2">
        <f t="shared" si="393"/>
        <v>6.5646717885942067E-3</v>
      </c>
      <c r="AU213" s="2">
        <f t="shared" si="392"/>
        <v>0.58957940200990966</v>
      </c>
      <c r="AV213" s="2">
        <f t="shared" si="393"/>
        <v>3.6387923819299284E-2</v>
      </c>
      <c r="AW213" s="2">
        <f t="shared" si="392"/>
        <v>1.0547095641678179</v>
      </c>
      <c r="AX213" s="2">
        <f t="shared" si="393"/>
        <v>0.10131862670726656</v>
      </c>
      <c r="AY213" s="2">
        <f t="shared" si="392"/>
        <v>1.9464675020206192</v>
      </c>
      <c r="AZ213" s="2">
        <f t="shared" si="393"/>
        <v>8.9425515239070039E-2</v>
      </c>
      <c r="BA213" s="2">
        <f t="shared" si="392"/>
        <v>-1.1286349154157236</v>
      </c>
      <c r="BB213" s="2">
        <f t="shared" si="393"/>
        <v>7.9123788779298949E-3</v>
      </c>
      <c r="BC213" s="2">
        <f t="shared" si="392"/>
        <v>-9.9712948829794486E-3</v>
      </c>
      <c r="BD213" s="2">
        <f t="shared" si="393"/>
        <v>2.7058417759506723E-2</v>
      </c>
      <c r="BE213" s="2">
        <f t="shared" si="392"/>
        <v>1.0506989147205785</v>
      </c>
      <c r="BF213" s="2">
        <f t="shared" si="393"/>
        <v>5.7725687251803694E-3</v>
      </c>
      <c r="BG213" s="2">
        <f t="shared" si="392"/>
        <v>1.3652516294364569</v>
      </c>
      <c r="BH213" s="2">
        <f t="shared" si="393"/>
        <v>5.5624822627699667E-4</v>
      </c>
      <c r="BI213" s="2">
        <f t="shared" si="392"/>
        <v>1.6655813728053477</v>
      </c>
      <c r="BJ213" s="2">
        <f t="shared" si="393"/>
        <v>0.11252276054671653</v>
      </c>
      <c r="BK213" s="2">
        <f t="shared" si="392"/>
        <v>2.0380448860823788</v>
      </c>
      <c r="BL213" s="2">
        <f t="shared" si="393"/>
        <v>0.10086363206739402</v>
      </c>
      <c r="BM213" s="2">
        <f t="shared" si="392"/>
        <v>-0.5896163873826028</v>
      </c>
      <c r="BN213" s="2">
        <f t="shared" si="393"/>
        <v>0.2574379070098039</v>
      </c>
      <c r="BO213" s="2">
        <f t="shared" ref="BO213:CS216" si="394">AVERAGE(BO172:BP172)</f>
        <v>1.1946895063917271</v>
      </c>
      <c r="BP213" s="2">
        <f t="shared" ref="BP213:CT216" si="395">STDEV(BO172:BP172)</f>
        <v>0.14160927396303194</v>
      </c>
      <c r="BQ213" s="2">
        <f t="shared" si="394"/>
        <v>1.6902400457173044</v>
      </c>
      <c r="BR213" s="2">
        <f t="shared" si="395"/>
        <v>3.2121506213270583E-2</v>
      </c>
      <c r="BS213" s="2">
        <f t="shared" si="394"/>
        <v>1.798126967187978</v>
      </c>
      <c r="BT213" s="2">
        <f t="shared" si="395"/>
        <v>5.9775118990203553E-2</v>
      </c>
      <c r="BU213" s="2">
        <f t="shared" si="394"/>
        <v>1.8164510763271631</v>
      </c>
      <c r="BV213" s="2">
        <f t="shared" si="395"/>
        <v>9.531046461474782E-2</v>
      </c>
      <c r="BW213" s="2">
        <f t="shared" si="394"/>
        <v>2.0023811540402487</v>
      </c>
      <c r="BX213" s="2">
        <f t="shared" si="395"/>
        <v>0.12987675624614453</v>
      </c>
      <c r="BY213" s="2">
        <f t="shared" si="394"/>
        <v>0.60496461747851815</v>
      </c>
      <c r="BZ213" s="2">
        <f t="shared" si="395"/>
        <v>6.6587641481895804E-2</v>
      </c>
      <c r="CA213" s="2">
        <f t="shared" si="394"/>
        <v>1.5511514077625059</v>
      </c>
      <c r="CB213" s="2">
        <f t="shared" si="395"/>
        <v>4.7759370163924529E-2</v>
      </c>
      <c r="CC213" s="2">
        <f t="shared" si="394"/>
        <v>1.874742025510628</v>
      </c>
      <c r="CD213" s="2">
        <f t="shared" si="395"/>
        <v>3.4983068300663785E-2</v>
      </c>
      <c r="CE213" s="2">
        <f t="shared" si="394"/>
        <v>1.9002441222879818</v>
      </c>
      <c r="CF213" s="2">
        <f t="shared" si="395"/>
        <v>5.4222283689878727E-2</v>
      </c>
      <c r="CG213" s="2">
        <f t="shared" si="394"/>
        <v>1.9986088628153347</v>
      </c>
      <c r="CH213" s="2">
        <f t="shared" si="395"/>
        <v>8.7375409947744481E-2</v>
      </c>
      <c r="CI213" s="2">
        <f t="shared" si="394"/>
        <v>2.1486949276421656</v>
      </c>
      <c r="CJ213" s="2">
        <f t="shared" si="395"/>
        <v>2.453214335582355E-2</v>
      </c>
      <c r="CK213" s="2">
        <f t="shared" si="394"/>
        <v>1.0679249136460154</v>
      </c>
      <c r="CL213" s="2">
        <f t="shared" si="395"/>
        <v>1.9891986528956573E-2</v>
      </c>
      <c r="CM213" s="2">
        <f t="shared" si="394"/>
        <v>1.8510809023087691</v>
      </c>
      <c r="CN213" s="2">
        <f t="shared" si="395"/>
        <v>2.543944910711703E-2</v>
      </c>
      <c r="CO213" s="2">
        <f t="shared" si="394"/>
        <v>1.9325354356576137</v>
      </c>
      <c r="CP213" s="2">
        <f t="shared" si="395"/>
        <v>2.8472890148323909E-2</v>
      </c>
      <c r="CQ213" s="2">
        <f t="shared" si="394"/>
        <v>1.9561765295692575</v>
      </c>
      <c r="CR213" s="2">
        <f t="shared" si="395"/>
        <v>1.8186616008837426E-3</v>
      </c>
      <c r="CS213" s="2">
        <f t="shared" si="394"/>
        <v>2.0922060368359054</v>
      </c>
      <c r="CT213" s="2">
        <f t="shared" si="395"/>
        <v>1.5811493575140639E-2</v>
      </c>
    </row>
    <row r="214" spans="1:98" x14ac:dyDescent="0.35">
      <c r="B214" s="2">
        <v>68</v>
      </c>
      <c r="C214" s="2">
        <f t="shared" si="378"/>
        <v>2.0319854503537229</v>
      </c>
      <c r="D214" s="2">
        <f t="shared" si="379"/>
        <v>1.0205599850185071E-2</v>
      </c>
      <c r="E214" s="2">
        <f t="shared" ref="E214:BO216" si="396">AVERAGE(E173:F173)</f>
        <v>1.3709934606287786</v>
      </c>
      <c r="F214" s="2">
        <f t="shared" ref="F214:BP216" si="397">STDEV(E173:F173)</f>
        <v>1.3087844864564128E-2</v>
      </c>
      <c r="G214" s="2">
        <f t="shared" si="396"/>
        <v>1.7896851315478586</v>
      </c>
      <c r="H214" s="2">
        <f t="shared" si="397"/>
        <v>6.9838068294444985E-2</v>
      </c>
      <c r="I214" s="2">
        <f t="shared" si="396"/>
        <v>2.0352354808124913</v>
      </c>
      <c r="J214" s="2">
        <f t="shared" si="397"/>
        <v>8.9826001079363671E-2</v>
      </c>
      <c r="K214" s="2">
        <f t="shared" si="396"/>
        <v>1.8959609281698977</v>
      </c>
      <c r="L214" s="2">
        <f t="shared" si="397"/>
        <v>6.6990518526269888E-2</v>
      </c>
      <c r="M214" s="2">
        <f t="shared" si="396"/>
        <v>1.8837432644433498</v>
      </c>
      <c r="N214" s="2">
        <f t="shared" si="397"/>
        <v>4.2421776008750023E-2</v>
      </c>
      <c r="O214" s="2">
        <f t="shared" si="396"/>
        <v>0.23797871878394219</v>
      </c>
      <c r="P214" s="2">
        <f t="shared" si="397"/>
        <v>9.0445936017255479E-3</v>
      </c>
      <c r="Q214" s="2">
        <f t="shared" si="396"/>
        <v>-2.8467340705260193</v>
      </c>
      <c r="R214" s="2">
        <f t="shared" si="397"/>
        <v>3.3247267274596148E-2</v>
      </c>
      <c r="S214" s="2">
        <f t="shared" si="396"/>
        <v>-2.3631761106474078</v>
      </c>
      <c r="T214" s="2">
        <f t="shared" si="397"/>
        <v>5.9344157490173128E-3</v>
      </c>
      <c r="U214" s="2">
        <f t="shared" si="396"/>
        <v>-1.7343127003155252</v>
      </c>
      <c r="V214" s="2">
        <f t="shared" si="397"/>
        <v>0.11830492976974132</v>
      </c>
      <c r="W214" s="2">
        <f t="shared" si="396"/>
        <v>-1.2633044495496857</v>
      </c>
      <c r="X214" s="2">
        <f t="shared" si="397"/>
        <v>1.3172819186747696E-2</v>
      </c>
      <c r="Y214" s="2">
        <f t="shared" si="396"/>
        <v>-0.83832648070304894</v>
      </c>
      <c r="Z214" s="2">
        <f t="shared" si="397"/>
        <v>2.4893390564862845E-2</v>
      </c>
      <c r="AA214" s="2">
        <f t="shared" si="396"/>
        <v>1.1457027488278575</v>
      </c>
      <c r="AB214" s="2">
        <f t="shared" si="397"/>
        <v>1.247995528149852E-2</v>
      </c>
      <c r="AC214" s="2">
        <f t="shared" si="396"/>
        <v>-2.4453164841565549</v>
      </c>
      <c r="AD214" s="2">
        <f t="shared" si="397"/>
        <v>0.198810456430629</v>
      </c>
      <c r="AE214" s="2">
        <f t="shared" si="396"/>
        <v>-1.7938632554534744</v>
      </c>
      <c r="AF214" s="2">
        <f t="shared" si="397"/>
        <v>9.3696498268763917E-2</v>
      </c>
      <c r="AG214" s="2">
        <f t="shared" si="396"/>
        <v>-0.99513573962126201</v>
      </c>
      <c r="AH214" s="2">
        <f t="shared" si="397"/>
        <v>1.1262756429837824E-2</v>
      </c>
      <c r="AI214" s="2">
        <f t="shared" si="396"/>
        <v>-0.2537628230522182</v>
      </c>
      <c r="AJ214" s="2">
        <f t="shared" si="397"/>
        <v>3.7892578051263899E-2</v>
      </c>
      <c r="AK214" s="2">
        <f t="shared" si="396"/>
        <v>0.10603730422742749</v>
      </c>
      <c r="AL214" s="2">
        <f t="shared" si="397"/>
        <v>0.25467659408336724</v>
      </c>
      <c r="AM214" s="2">
        <f t="shared" si="396"/>
        <v>1.5794787373054655</v>
      </c>
      <c r="AN214" s="2">
        <f t="shared" si="397"/>
        <v>1.7282370773047232E-2</v>
      </c>
      <c r="AO214" s="2">
        <f t="shared" si="396"/>
        <v>-2.1203592085510667</v>
      </c>
      <c r="AP214" s="2">
        <f t="shared" si="397"/>
        <v>4.4115822744451916E-2</v>
      </c>
      <c r="AQ214" s="2">
        <f t="shared" si="396"/>
        <v>-0.97809537565186266</v>
      </c>
      <c r="AR214" s="2">
        <f t="shared" si="397"/>
        <v>2.1705778250905781E-2</v>
      </c>
      <c r="AS214" s="2">
        <f t="shared" si="396"/>
        <v>-0.15930049881661124</v>
      </c>
      <c r="AT214" s="2">
        <f t="shared" si="397"/>
        <v>1.0209958789364216E-2</v>
      </c>
      <c r="AU214" s="2">
        <f t="shared" si="396"/>
        <v>0.50157371177679466</v>
      </c>
      <c r="AV214" s="2">
        <f t="shared" si="397"/>
        <v>3.6849731107839595E-2</v>
      </c>
      <c r="AW214" s="2">
        <f t="shared" si="396"/>
        <v>0.97515904573446766</v>
      </c>
      <c r="AX214" s="2">
        <f t="shared" si="397"/>
        <v>0.10422641857523159</v>
      </c>
      <c r="AY214" s="2">
        <f t="shared" si="396"/>
        <v>1.8512368367133576</v>
      </c>
      <c r="AZ214" s="2">
        <f t="shared" si="397"/>
        <v>9.6075473861920668E-2</v>
      </c>
      <c r="BA214" s="2">
        <f t="shared" si="396"/>
        <v>-1.268974029720138</v>
      </c>
      <c r="BB214" s="2">
        <f t="shared" si="397"/>
        <v>9.1373017101519689E-3</v>
      </c>
      <c r="BC214" s="2">
        <f t="shared" si="396"/>
        <v>-0.12432040069363312</v>
      </c>
      <c r="BD214" s="2">
        <f t="shared" si="397"/>
        <v>2.6020535238883997E-2</v>
      </c>
      <c r="BE214" s="2">
        <f t="shared" si="396"/>
        <v>0.97063495831733315</v>
      </c>
      <c r="BF214" s="2">
        <f t="shared" si="397"/>
        <v>1.758735898947611E-2</v>
      </c>
      <c r="BG214" s="2">
        <f t="shared" si="396"/>
        <v>1.2797973481962692</v>
      </c>
      <c r="BH214" s="2">
        <f t="shared" si="397"/>
        <v>4.0717489320116771E-3</v>
      </c>
      <c r="BI214" s="2">
        <f t="shared" si="396"/>
        <v>1.5870050654163919</v>
      </c>
      <c r="BJ214" s="2">
        <f t="shared" si="397"/>
        <v>0.11627845858419422</v>
      </c>
      <c r="BK214" s="2">
        <f t="shared" si="396"/>
        <v>1.945779958240085</v>
      </c>
      <c r="BL214" s="2">
        <f t="shared" si="397"/>
        <v>0.10219700722230263</v>
      </c>
      <c r="BM214" s="2">
        <f t="shared" si="396"/>
        <v>-0.72895306268329119</v>
      </c>
      <c r="BN214" s="2">
        <f t="shared" si="397"/>
        <v>0.27321468468052046</v>
      </c>
      <c r="BO214" s="2">
        <f t="shared" si="396"/>
        <v>1.1109989087670811</v>
      </c>
      <c r="BP214" s="2">
        <f t="shared" si="397"/>
        <v>0.14323969536090575</v>
      </c>
      <c r="BQ214" s="2">
        <f t="shared" si="394"/>
        <v>1.6059380790807039</v>
      </c>
      <c r="BR214" s="2">
        <f t="shared" si="395"/>
        <v>2.8633491212987021E-2</v>
      </c>
      <c r="BS214" s="2">
        <f t="shared" si="394"/>
        <v>1.714560691357939</v>
      </c>
      <c r="BT214" s="2">
        <f t="shared" si="395"/>
        <v>6.2148178933261009E-2</v>
      </c>
      <c r="BU214" s="2">
        <f t="shared" si="394"/>
        <v>1.7341248074693101</v>
      </c>
      <c r="BV214" s="2">
        <f t="shared" si="395"/>
        <v>0.10223883630758705</v>
      </c>
      <c r="BW214" s="2">
        <f t="shared" si="394"/>
        <v>1.9061805215629797</v>
      </c>
      <c r="BX214" s="2">
        <f t="shared" si="395"/>
        <v>0.12948619064780256</v>
      </c>
      <c r="BY214" s="2">
        <f t="shared" si="394"/>
        <v>0.50731993627824201</v>
      </c>
      <c r="BZ214" s="2">
        <f t="shared" si="395"/>
        <v>6.3851273942336931E-2</v>
      </c>
      <c r="CA214" s="2">
        <f t="shared" si="394"/>
        <v>1.4660869835823265</v>
      </c>
      <c r="CB214" s="2">
        <f t="shared" si="395"/>
        <v>4.9354748672167881E-2</v>
      </c>
      <c r="CC214" s="2">
        <f t="shared" si="394"/>
        <v>1.7813040170641372</v>
      </c>
      <c r="CD214" s="2">
        <f t="shared" si="395"/>
        <v>3.3003609201295331E-2</v>
      </c>
      <c r="CE214" s="2">
        <f t="shared" si="394"/>
        <v>1.8070774237697385</v>
      </c>
      <c r="CF214" s="2">
        <f t="shared" si="395"/>
        <v>5.38854496627049E-2</v>
      </c>
      <c r="CG214" s="2">
        <f t="shared" si="394"/>
        <v>1.9009772256404511</v>
      </c>
      <c r="CH214" s="2">
        <f t="shared" si="395"/>
        <v>9.5378464930210516E-2</v>
      </c>
      <c r="CI214" s="2">
        <f t="shared" si="394"/>
        <v>2.0465414132800008</v>
      </c>
      <c r="CJ214" s="2">
        <f t="shared" si="395"/>
        <v>1.7040892870974711E-2</v>
      </c>
      <c r="CK214" s="2">
        <f t="shared" si="394"/>
        <v>0.98365448743284722</v>
      </c>
      <c r="CL214" s="2">
        <f t="shared" si="395"/>
        <v>2.2046772948572477E-2</v>
      </c>
      <c r="CM214" s="2">
        <f t="shared" si="394"/>
        <v>1.7678722689855682</v>
      </c>
      <c r="CN214" s="2">
        <f t="shared" si="395"/>
        <v>2.6782706273339743E-2</v>
      </c>
      <c r="CO214" s="2">
        <f t="shared" si="394"/>
        <v>1.8487390180519339</v>
      </c>
      <c r="CP214" s="2">
        <f t="shared" si="395"/>
        <v>3.551127166547946E-2</v>
      </c>
      <c r="CQ214" s="2">
        <f t="shared" si="394"/>
        <v>1.8621299090408479</v>
      </c>
      <c r="CR214" s="2">
        <f t="shared" si="395"/>
        <v>1.6060134357827837E-2</v>
      </c>
      <c r="CS214" s="2">
        <f t="shared" si="394"/>
        <v>2.0018661462863783</v>
      </c>
      <c r="CT214" s="2">
        <f t="shared" si="395"/>
        <v>1.164194081999214E-2</v>
      </c>
    </row>
    <row r="215" spans="1:98" x14ac:dyDescent="0.35">
      <c r="B215" s="2">
        <v>70</v>
      </c>
      <c r="C215" s="2">
        <f t="shared" si="378"/>
        <v>2.0356026433004049</v>
      </c>
      <c r="D215" s="2">
        <f t="shared" si="379"/>
        <v>2.6793449788978369E-2</v>
      </c>
      <c r="E215" s="2">
        <f t="shared" si="396"/>
        <v>1.3792964015568092</v>
      </c>
      <c r="F215" s="2">
        <f t="shared" si="397"/>
        <v>1.3462851318601549E-2</v>
      </c>
      <c r="G215" s="2">
        <f t="shared" si="396"/>
        <v>1.797226461222116</v>
      </c>
      <c r="H215" s="2">
        <f t="shared" si="397"/>
        <v>6.8545502794602017E-2</v>
      </c>
      <c r="I215" s="2">
        <f t="shared" si="396"/>
        <v>2.0375829922581703</v>
      </c>
      <c r="J215" s="2">
        <f t="shared" si="397"/>
        <v>9.4935222688145221E-2</v>
      </c>
      <c r="K215" s="2">
        <f t="shared" si="396"/>
        <v>1.9040457299062417</v>
      </c>
      <c r="L215" s="2">
        <f t="shared" si="397"/>
        <v>6.5985012566752488E-2</v>
      </c>
      <c r="M215" s="2">
        <f t="shared" si="396"/>
        <v>1.8830105133682109</v>
      </c>
      <c r="N215" s="2">
        <f t="shared" si="397"/>
        <v>4.4435481603994915E-2</v>
      </c>
      <c r="O215" s="2">
        <f t="shared" si="396"/>
        <v>0.2469915070931972</v>
      </c>
      <c r="P215" s="2">
        <f t="shared" si="397"/>
        <v>8.5622907801526527E-3</v>
      </c>
      <c r="Q215" s="2">
        <f t="shared" si="396"/>
        <v>-2.9075007860615951</v>
      </c>
      <c r="R215" s="2">
        <f t="shared" si="397"/>
        <v>2.9309894481705762E-2</v>
      </c>
      <c r="S215" s="2">
        <f t="shared" si="396"/>
        <v>-2.4031809449196042</v>
      </c>
      <c r="T215" s="2">
        <f t="shared" si="397"/>
        <v>1.2293864202324567E-2</v>
      </c>
      <c r="U215" s="2">
        <f t="shared" si="396"/>
        <v>-1.7736067870789476</v>
      </c>
      <c r="V215" s="2">
        <f t="shared" si="397"/>
        <v>0.14261160007002793</v>
      </c>
      <c r="W215" s="2">
        <f t="shared" si="396"/>
        <v>-1.3088481564961953</v>
      </c>
      <c r="X215" s="2">
        <f t="shared" si="397"/>
        <v>1.1222716705322783E-2</v>
      </c>
      <c r="Y215" s="2">
        <f t="shared" si="396"/>
        <v>-0.85944911975304228</v>
      </c>
      <c r="Z215" s="2">
        <f t="shared" si="397"/>
        <v>1.6989681423713262E-2</v>
      </c>
      <c r="AA215" s="2">
        <f t="shared" si="396"/>
        <v>1.1614031611923969</v>
      </c>
      <c r="AB215" s="2">
        <f t="shared" si="397"/>
        <v>1.7763349117433967E-2</v>
      </c>
      <c r="AC215" s="2">
        <f t="shared" si="396"/>
        <v>-2.5045142007048131</v>
      </c>
      <c r="AD215" s="2">
        <f t="shared" si="397"/>
        <v>0.19709081856167568</v>
      </c>
      <c r="AE215" s="2">
        <f t="shared" si="396"/>
        <v>-1.8296589039699556</v>
      </c>
      <c r="AF215" s="2">
        <f t="shared" si="397"/>
        <v>0.10799515665893017</v>
      </c>
      <c r="AG215" s="2">
        <f t="shared" si="396"/>
        <v>-1.0313493437359742</v>
      </c>
      <c r="AH215" s="2">
        <f t="shared" si="397"/>
        <v>1.4122075817248135E-2</v>
      </c>
      <c r="AI215" s="2">
        <f t="shared" si="396"/>
        <v>-0.26618716382272445</v>
      </c>
      <c r="AJ215" s="2">
        <f t="shared" si="397"/>
        <v>3.5838187846066807E-2</v>
      </c>
      <c r="AK215" s="2">
        <f t="shared" si="396"/>
        <v>0.11217083425582403</v>
      </c>
      <c r="AL215" s="2">
        <f t="shared" si="397"/>
        <v>0.26147796027675602</v>
      </c>
      <c r="AM215" s="2">
        <f t="shared" si="396"/>
        <v>1.5852773285166193</v>
      </c>
      <c r="AN215" s="2">
        <f t="shared" si="397"/>
        <v>7.4540004599303062E-3</v>
      </c>
      <c r="AO215" s="2">
        <f t="shared" si="396"/>
        <v>-2.1807902506519055</v>
      </c>
      <c r="AP215" s="2">
        <f t="shared" si="397"/>
        <v>4.3031914899155338E-2</v>
      </c>
      <c r="AQ215" s="2">
        <f t="shared" si="396"/>
        <v>-0.99032524759961205</v>
      </c>
      <c r="AR215" s="2">
        <f t="shared" si="397"/>
        <v>1.4830269899391256E-2</v>
      </c>
      <c r="AS215" s="2">
        <f t="shared" si="396"/>
        <v>-0.166451824505988</v>
      </c>
      <c r="AT215" s="2">
        <f t="shared" si="397"/>
        <v>8.748504538130697E-3</v>
      </c>
      <c r="AU215" s="2">
        <f t="shared" si="396"/>
        <v>0.51107751643997257</v>
      </c>
      <c r="AV215" s="2">
        <f t="shared" si="397"/>
        <v>3.9680296772613574E-2</v>
      </c>
      <c r="AW215" s="2">
        <f t="shared" si="396"/>
        <v>0.97927958714263752</v>
      </c>
      <c r="AX215" s="2">
        <f t="shared" si="397"/>
        <v>9.8903079073400305E-2</v>
      </c>
      <c r="AY215" s="2">
        <f t="shared" si="396"/>
        <v>1.8574131793151287</v>
      </c>
      <c r="AZ215" s="2">
        <f t="shared" si="397"/>
        <v>0.10294499860310904</v>
      </c>
      <c r="BA215" s="2">
        <f t="shared" si="396"/>
        <v>-1.2822692230989432</v>
      </c>
      <c r="BB215" s="2">
        <f t="shared" si="397"/>
        <v>1.5329743781133049E-2</v>
      </c>
      <c r="BC215" s="2">
        <f t="shared" si="396"/>
        <v>-0.12064786227528712</v>
      </c>
      <c r="BD215" s="2">
        <f t="shared" si="397"/>
        <v>2.4719869006475065E-2</v>
      </c>
      <c r="BE215" s="2">
        <f t="shared" si="396"/>
        <v>0.98916763023000098</v>
      </c>
      <c r="BF215" s="2">
        <f t="shared" si="397"/>
        <v>2.2455565868143106E-2</v>
      </c>
      <c r="BG215" s="2">
        <f t="shared" si="396"/>
        <v>1.2921777278072297</v>
      </c>
      <c r="BH215" s="2">
        <f t="shared" si="397"/>
        <v>6.3396677917444879E-3</v>
      </c>
      <c r="BI215" s="2">
        <f t="shared" si="396"/>
        <v>1.597251681753181</v>
      </c>
      <c r="BJ215" s="2">
        <f t="shared" si="397"/>
        <v>0.12068240317732964</v>
      </c>
      <c r="BK215" s="2">
        <f t="shared" si="396"/>
        <v>1.9501925700628431</v>
      </c>
      <c r="BL215" s="2">
        <f t="shared" si="397"/>
        <v>0.10325236159528896</v>
      </c>
      <c r="BM215" s="2">
        <f t="shared" si="396"/>
        <v>-0.7405479167630914</v>
      </c>
      <c r="BN215" s="2">
        <f t="shared" si="397"/>
        <v>0.31091025461859079</v>
      </c>
      <c r="BO215" s="2">
        <f t="shared" si="396"/>
        <v>1.1323993010000017</v>
      </c>
      <c r="BP215" s="2">
        <f t="shared" si="397"/>
        <v>0.14819988573080423</v>
      </c>
      <c r="BQ215" s="2">
        <f t="shared" si="394"/>
        <v>1.6195624045923327</v>
      </c>
      <c r="BR215" s="2">
        <f t="shared" si="395"/>
        <v>2.3429533697497437E-2</v>
      </c>
      <c r="BS215" s="2">
        <f t="shared" si="394"/>
        <v>1.7295784643571537</v>
      </c>
      <c r="BT215" s="2">
        <f t="shared" si="395"/>
        <v>6.0801011383304647E-2</v>
      </c>
      <c r="BU215" s="2">
        <f t="shared" si="394"/>
        <v>1.7406675088283898</v>
      </c>
      <c r="BV215" s="2">
        <f t="shared" si="395"/>
        <v>0.10279927119953455</v>
      </c>
      <c r="BW215" s="2">
        <f t="shared" si="394"/>
        <v>1.916373238387687</v>
      </c>
      <c r="BX215" s="2">
        <f t="shared" si="395"/>
        <v>0.13558632327058273</v>
      </c>
      <c r="BY215" s="2">
        <f t="shared" si="394"/>
        <v>0.51931893599926826</v>
      </c>
      <c r="BZ215" s="2">
        <f t="shared" si="395"/>
        <v>6.7724006171901538E-2</v>
      </c>
      <c r="CA215" s="2">
        <f t="shared" si="394"/>
        <v>1.4779990550054061</v>
      </c>
      <c r="CB215" s="2">
        <f t="shared" si="395"/>
        <v>5.4887052172412784E-2</v>
      </c>
      <c r="CC215" s="2">
        <f t="shared" si="394"/>
        <v>1.790570405592774</v>
      </c>
      <c r="CD215" s="2">
        <f t="shared" si="395"/>
        <v>4.3379167796093278E-2</v>
      </c>
      <c r="CE215" s="2">
        <f t="shared" si="394"/>
        <v>1.8207342512549503</v>
      </c>
      <c r="CF215" s="2">
        <f t="shared" si="395"/>
        <v>5.9551442251694689E-2</v>
      </c>
      <c r="CG215" s="2">
        <f t="shared" si="394"/>
        <v>1.9069568322289452</v>
      </c>
      <c r="CH215" s="2">
        <f t="shared" si="395"/>
        <v>9.753747563429023E-2</v>
      </c>
      <c r="CI215" s="2">
        <f t="shared" si="394"/>
        <v>2.0524989225779402</v>
      </c>
      <c r="CJ215" s="2">
        <f t="shared" si="395"/>
        <v>3.0541916479959106E-2</v>
      </c>
      <c r="CK215" s="2">
        <f t="shared" si="394"/>
        <v>0.98913708702529068</v>
      </c>
      <c r="CL215" s="2">
        <f t="shared" si="395"/>
        <v>1.171344254802144E-2</v>
      </c>
      <c r="CM215" s="2">
        <f t="shared" si="394"/>
        <v>1.7767793057670509</v>
      </c>
      <c r="CN215" s="2">
        <f t="shared" si="395"/>
        <v>2.2893055346866944E-2</v>
      </c>
      <c r="CO215" s="2">
        <f t="shared" si="394"/>
        <v>1.8586512095708589</v>
      </c>
      <c r="CP215" s="2">
        <f t="shared" si="395"/>
        <v>3.5709789232080479E-2</v>
      </c>
      <c r="CQ215" s="2">
        <f t="shared" si="394"/>
        <v>1.8645042827907956</v>
      </c>
      <c r="CR215" s="2">
        <f t="shared" si="395"/>
        <v>8.5801145073970773E-3</v>
      </c>
      <c r="CS215" s="2">
        <f t="shared" si="394"/>
        <v>2.0059248741774356</v>
      </c>
      <c r="CT215" s="2">
        <f t="shared" si="395"/>
        <v>1.7514408314272412E-2</v>
      </c>
    </row>
    <row r="216" spans="1:98" x14ac:dyDescent="0.35">
      <c r="B216" s="2">
        <v>72</v>
      </c>
      <c r="C216" s="2">
        <f t="shared" si="378"/>
        <v>2.0631038046606456</v>
      </c>
      <c r="D216" s="2">
        <f t="shared" si="379"/>
        <v>3.0545821706535504E-2</v>
      </c>
      <c r="E216" s="2">
        <f t="shared" si="396"/>
        <v>1.4090417962019859</v>
      </c>
      <c r="F216" s="2">
        <f t="shared" si="397"/>
        <v>9.964470815363476E-3</v>
      </c>
      <c r="G216" s="2">
        <f t="shared" si="396"/>
        <v>1.8223720660491631</v>
      </c>
      <c r="H216" s="2">
        <f t="shared" si="397"/>
        <v>6.3881971156826187E-2</v>
      </c>
      <c r="I216" s="2">
        <f t="shared" si="396"/>
        <v>2.0606478896917375</v>
      </c>
      <c r="J216" s="2">
        <f t="shared" si="397"/>
        <v>9.1168537121301754E-2</v>
      </c>
      <c r="K216" s="2">
        <f t="shared" si="396"/>
        <v>1.924482711036932</v>
      </c>
      <c r="L216" s="2">
        <f t="shared" si="397"/>
        <v>6.9178174892762276E-2</v>
      </c>
      <c r="M216" s="2">
        <f t="shared" si="396"/>
        <v>1.903980301871641</v>
      </c>
      <c r="N216" s="2">
        <f t="shared" si="397"/>
        <v>4.5544599416185098E-2</v>
      </c>
      <c r="O216" s="2">
        <f t="shared" si="396"/>
        <v>0.27609262309439347</v>
      </c>
      <c r="P216" s="2">
        <f t="shared" si="397"/>
        <v>2.657321650847623E-3</v>
      </c>
      <c r="Q216" s="2">
        <f t="shared" si="396"/>
        <v>-2.9553169459019895</v>
      </c>
      <c r="R216" s="2">
        <f t="shared" si="397"/>
        <v>3.4639776550678507E-2</v>
      </c>
      <c r="S216" s="2">
        <f t="shared" si="396"/>
        <v>-2.4345474312086246</v>
      </c>
      <c r="T216" s="2">
        <f t="shared" si="397"/>
        <v>4.8115575157152242E-3</v>
      </c>
      <c r="U216" s="2">
        <f t="shared" si="396"/>
        <v>-1.8016165739241243</v>
      </c>
      <c r="V216" s="2">
        <f t="shared" si="397"/>
        <v>0.1508191054292185</v>
      </c>
      <c r="W216" s="2">
        <f t="shared" si="396"/>
        <v>-1.3152935690628842</v>
      </c>
      <c r="X216" s="2">
        <f t="shared" si="397"/>
        <v>1.0219598258029773E-2</v>
      </c>
      <c r="Y216" s="2">
        <f t="shared" si="396"/>
        <v>-0.85044614470125257</v>
      </c>
      <c r="Z216" s="2">
        <f t="shared" si="397"/>
        <v>1.3853116636972531E-2</v>
      </c>
      <c r="AA216" s="2">
        <f t="shared" si="396"/>
        <v>1.1870422696546326</v>
      </c>
      <c r="AB216" s="2">
        <f t="shared" si="397"/>
        <v>1.55310113825373E-2</v>
      </c>
      <c r="AC216" s="2">
        <f t="shared" si="396"/>
        <v>-2.5390303811973549</v>
      </c>
      <c r="AD216" s="2">
        <f t="shared" si="397"/>
        <v>0.20555602380470439</v>
      </c>
      <c r="AE216" s="2">
        <f t="shared" si="396"/>
        <v>-1.8552841184911766</v>
      </c>
      <c r="AF216" s="2">
        <f t="shared" si="397"/>
        <v>9.3484498033577335E-2</v>
      </c>
      <c r="AG216" s="2">
        <f t="shared" si="396"/>
        <v>-1.0240745100731139</v>
      </c>
      <c r="AH216" s="2">
        <f t="shared" si="397"/>
        <v>1.7787189114171154E-2</v>
      </c>
      <c r="AI216" s="2">
        <f t="shared" si="396"/>
        <v>-0.24938613875532761</v>
      </c>
      <c r="AJ216" s="2">
        <f t="shared" si="397"/>
        <v>3.5235431846401682E-2</v>
      </c>
      <c r="AK216" s="2">
        <f t="shared" si="396"/>
        <v>0.12966192152333422</v>
      </c>
      <c r="AL216" s="2">
        <f t="shared" si="397"/>
        <v>0.25766706025986102</v>
      </c>
      <c r="AM216" s="2">
        <f t="shared" si="396"/>
        <v>1.6161400646628428</v>
      </c>
      <c r="AN216" s="2">
        <f t="shared" si="397"/>
        <v>6.2506365011196887E-3</v>
      </c>
      <c r="AO216" s="2">
        <f t="shared" si="396"/>
        <v>-2.2013102395981212</v>
      </c>
      <c r="AP216" s="2">
        <f t="shared" si="397"/>
        <v>4.6692983737244849E-2</v>
      </c>
      <c r="AQ216" s="2">
        <f t="shared" si="396"/>
        <v>-0.98648691700426216</v>
      </c>
      <c r="AR216" s="2">
        <f t="shared" si="397"/>
        <v>9.6665746598165734E-4</v>
      </c>
      <c r="AS216" s="2">
        <f t="shared" si="396"/>
        <v>-0.14719757347521362</v>
      </c>
      <c r="AT216" s="2">
        <f t="shared" si="397"/>
        <v>1.3844191817923377E-3</v>
      </c>
      <c r="AU216" s="2">
        <f t="shared" si="396"/>
        <v>0.54269428401447783</v>
      </c>
      <c r="AV216" s="2">
        <f t="shared" si="397"/>
        <v>3.958575234852843E-2</v>
      </c>
      <c r="AW216" s="2">
        <f t="shared" si="396"/>
        <v>1.0091317255453451</v>
      </c>
      <c r="AX216" s="2">
        <f t="shared" si="397"/>
        <v>9.7698176551583096E-2</v>
      </c>
      <c r="AY216" s="2">
        <f t="shared" si="396"/>
        <v>1.8854187074165853</v>
      </c>
      <c r="AZ216" s="2">
        <f t="shared" si="397"/>
        <v>0.10312288524099837</v>
      </c>
      <c r="BA216" s="2">
        <f t="shared" si="396"/>
        <v>-1.2932409388084523</v>
      </c>
      <c r="BB216" s="2">
        <f t="shared" si="397"/>
        <v>4.8345890754511543E-3</v>
      </c>
      <c r="BC216" s="2">
        <f t="shared" si="396"/>
        <v>-0.10481452860128011</v>
      </c>
      <c r="BD216" s="2">
        <f t="shared" si="397"/>
        <v>2.6252423954080787E-2</v>
      </c>
      <c r="BE216" s="2">
        <f t="shared" si="396"/>
        <v>1.0285227868135847</v>
      </c>
      <c r="BF216" s="2">
        <f t="shared" si="397"/>
        <v>2.8841334275384729E-2</v>
      </c>
      <c r="BG216" s="2">
        <f t="shared" si="396"/>
        <v>1.3175319239420242</v>
      </c>
      <c r="BH216" s="2">
        <f t="shared" si="397"/>
        <v>8.5465608580860102E-3</v>
      </c>
      <c r="BI216" s="2">
        <f t="shared" si="396"/>
        <v>1.626032349354082</v>
      </c>
      <c r="BJ216" s="2">
        <f t="shared" si="397"/>
        <v>0.13097491585942278</v>
      </c>
      <c r="BK216" s="2">
        <f t="shared" si="396"/>
        <v>1.9755216275153813</v>
      </c>
      <c r="BL216" s="2">
        <f t="shared" si="397"/>
        <v>0.10365264111572878</v>
      </c>
      <c r="BM216" s="2">
        <f t="shared" si="396"/>
        <v>-0.74737789018326128</v>
      </c>
      <c r="BN216" s="2">
        <f t="shared" si="397"/>
        <v>0.33738878690480001</v>
      </c>
      <c r="BO216" s="2">
        <f t="shared" si="396"/>
        <v>1.1703865582403936</v>
      </c>
      <c r="BP216" s="2">
        <f t="shared" si="397"/>
        <v>0.14444899016138266</v>
      </c>
      <c r="BQ216" s="2">
        <f t="shared" si="394"/>
        <v>1.6558894326205134</v>
      </c>
      <c r="BR216" s="2">
        <f t="shared" si="395"/>
        <v>1.6808914440773173E-2</v>
      </c>
      <c r="BS216" s="2">
        <f t="shared" si="394"/>
        <v>1.75460181752777</v>
      </c>
      <c r="BT216" s="2">
        <f t="shared" si="395"/>
        <v>5.7284824671960395E-2</v>
      </c>
      <c r="BU216" s="2">
        <f t="shared" si="394"/>
        <v>1.7695151325666267</v>
      </c>
      <c r="BV216" s="2">
        <f t="shared" si="395"/>
        <v>0.10447445087160995</v>
      </c>
      <c r="BW216" s="2">
        <f t="shared" si="394"/>
        <v>1.9360793948506465</v>
      </c>
      <c r="BX216" s="2">
        <f t="shared" si="395"/>
        <v>0.13359040532724192</v>
      </c>
      <c r="BY216" s="2">
        <f t="shared" si="394"/>
        <v>0.54926723164904689</v>
      </c>
      <c r="BZ216" s="2">
        <f t="shared" si="395"/>
        <v>6.6990740611831565E-2</v>
      </c>
      <c r="CA216" s="2">
        <f t="shared" si="394"/>
        <v>1.5063623000598299</v>
      </c>
      <c r="CB216" s="2">
        <f t="shared" si="395"/>
        <v>5.3962360056652413E-2</v>
      </c>
      <c r="CC216" s="2">
        <f t="shared" si="394"/>
        <v>1.8226052655647575</v>
      </c>
      <c r="CD216" s="2">
        <f t="shared" si="395"/>
        <v>3.6801917953946467E-2</v>
      </c>
      <c r="CE216" s="2">
        <f t="shared" si="394"/>
        <v>1.8483692606932103</v>
      </c>
      <c r="CF216" s="2">
        <f t="shared" si="395"/>
        <v>5.9108937779890909E-2</v>
      </c>
      <c r="CG216" s="2">
        <f t="shared" si="394"/>
        <v>1.928848875123335</v>
      </c>
      <c r="CH216" s="2">
        <f t="shared" si="395"/>
        <v>0.10691006780076702</v>
      </c>
      <c r="CI216" s="2">
        <f t="shared" si="394"/>
        <v>2.0738557532011255</v>
      </c>
      <c r="CJ216" s="2">
        <f t="shared" si="395"/>
        <v>1.9316973815030412E-2</v>
      </c>
      <c r="CK216" s="2">
        <f t="shared" si="394"/>
        <v>1.0241279430522972</v>
      </c>
      <c r="CL216" s="2">
        <f t="shared" si="395"/>
        <v>9.0219835760207492E-3</v>
      </c>
      <c r="CM216" s="2">
        <f t="shared" si="394"/>
        <v>1.8137381933333825</v>
      </c>
      <c r="CN216" s="2">
        <f t="shared" si="395"/>
        <v>1.9676730642513858E-2</v>
      </c>
      <c r="CO216" s="2">
        <f t="shared" si="394"/>
        <v>1.8868942912310929</v>
      </c>
      <c r="CP216" s="2">
        <f t="shared" si="395"/>
        <v>3.9726206360296439E-2</v>
      </c>
      <c r="CQ216" s="2">
        <f t="shared" si="394"/>
        <v>1.8795568113019998</v>
      </c>
      <c r="CR216" s="2">
        <f t="shared" si="395"/>
        <v>1.7218689617352328E-3</v>
      </c>
      <c r="CS216" s="2">
        <f t="shared" si="394"/>
        <v>2.0167510296380406</v>
      </c>
      <c r="CT216" s="2">
        <f t="shared" si="395"/>
        <v>2.0801717469526762E-2</v>
      </c>
    </row>
    <row r="218" spans="1:98" x14ac:dyDescent="0.35">
      <c r="A218" s="40" t="s">
        <v>13</v>
      </c>
    </row>
    <row r="219" spans="1:98" x14ac:dyDescent="0.35">
      <c r="C219" s="2" t="str">
        <f>C15</f>
        <v>DMSO 100 mg/ml (A1)</v>
      </c>
      <c r="E219" s="2" t="str">
        <f>E15</f>
        <v>GDC-0941 2000 nM (A3)</v>
      </c>
      <c r="G219" s="2" t="str">
        <f>G15</f>
        <v>GDC-0941 1000 nM (A5)</v>
      </c>
      <c r="I219" s="2" t="str">
        <f>I15</f>
        <v>GDC-0941 500 nM (A7)</v>
      </c>
      <c r="K219" s="2" t="str">
        <f>K15</f>
        <v>GDC-0941 250 nM (A9)</v>
      </c>
      <c r="M219" s="2" t="str">
        <f>M15</f>
        <v>GDC-0941 125 nM (A11)</v>
      </c>
      <c r="O219" s="2" t="str">
        <f>O15</f>
        <v>Tram 40 nM (B1)</v>
      </c>
      <c r="Q219" s="2" t="str">
        <f>Q15</f>
        <v>GDC-0941 2000 nM Tram 40 nM (B3)</v>
      </c>
      <c r="S219" s="2" t="str">
        <f>S15</f>
        <v>GDC-0941 1000 nM Tram 40 nM (B5)</v>
      </c>
      <c r="U219" s="2" t="str">
        <f>U15</f>
        <v>GDC-0941 500 nM Tram 40 nM (B7)</v>
      </c>
      <c r="W219" s="2" t="str">
        <f>W15</f>
        <v>GDC-0941 250 nM Tram 40 nM (B9)</v>
      </c>
      <c r="Y219" s="2" t="str">
        <f>Y15</f>
        <v>GDC-0941 125 nM Tram 40 nM (B11)</v>
      </c>
      <c r="AA219" s="2" t="str">
        <f>AA15</f>
        <v>Tram 20 nM (C1)</v>
      </c>
      <c r="AC219" s="2" t="str">
        <f>AC15</f>
        <v>GDC-0941 2000 nM Tram 20 nM (C3)</v>
      </c>
      <c r="AE219" s="2" t="str">
        <f>AE15</f>
        <v>GDC-0941 1000 nM Tram 20 nM (C5)</v>
      </c>
      <c r="AG219" s="2" t="str">
        <f>AG15</f>
        <v>GDC-0941 500 nM Tram 20 nM (C7)</v>
      </c>
      <c r="AI219" s="2" t="str">
        <f>AI15</f>
        <v>GDC-0941 250 nM Tram 20 nM (C9)</v>
      </c>
      <c r="AK219" s="2" t="str">
        <f>AK15</f>
        <v>GDC-0941 125 nM Tram 20 nM (C11)</v>
      </c>
      <c r="AM219" s="2" t="str">
        <f>AM15</f>
        <v>Tram 10 nM (D1)</v>
      </c>
      <c r="AO219" s="2" t="str">
        <f>AO15</f>
        <v>GDC-0941 2000 nM Tram 10 nM (D3)</v>
      </c>
      <c r="AQ219" s="2" t="str">
        <f>AQ15</f>
        <v>GDC-0941 1000 nM Tram 10 nM (D5)</v>
      </c>
      <c r="AS219" s="2" t="str">
        <f>AS15</f>
        <v>GDC-0941 500 nM Tram 10 nM (D7)</v>
      </c>
      <c r="AU219" s="2" t="str">
        <f>AU15</f>
        <v>GDC-0941 250 nM Tram 10 nM (D9)</v>
      </c>
      <c r="AW219" s="2" t="str">
        <f>AW15</f>
        <v>GDC-0941 125 nM Tram 10 nM (D11)</v>
      </c>
      <c r="AY219" s="2" t="str">
        <f>AY15</f>
        <v>Tram 5 nM (E1)</v>
      </c>
      <c r="BA219" s="2" t="str">
        <f>BA15</f>
        <v>GDC-0941 2000 nM Tram 5 nM (E3)</v>
      </c>
      <c r="BC219" s="2" t="str">
        <f>BC15</f>
        <v>GDC-0941 1000 nM Tram 5 nM (E5)</v>
      </c>
      <c r="BE219" s="2" t="str">
        <f>BE15</f>
        <v>GDC-0941 500 nM Tram 5 nM (E7)</v>
      </c>
      <c r="BG219" s="2" t="str">
        <f>BG15</f>
        <v>GDC-0941 250 nM Tram 5 nM (E9)</v>
      </c>
      <c r="BI219" s="2" t="str">
        <f>BI15</f>
        <v>GDC-0941 125 nM Tram 5 nM (E11)</v>
      </c>
      <c r="BK219" s="2" t="str">
        <f>BK15</f>
        <v>Tram 2.5 nM (F1)</v>
      </c>
      <c r="BM219" s="2" t="str">
        <f>BM15</f>
        <v>GDC-0941 2000 nM Tram 2.5 nM (F3)</v>
      </c>
      <c r="BO219" s="2" t="str">
        <f>BO15</f>
        <v>GDC-0941 1000 nM Tram 2.5 nM (F5)</v>
      </c>
      <c r="BQ219" s="2" t="str">
        <f>BQ15</f>
        <v>GDC-0941 500 nM Tram 2.5 nM (F7)</v>
      </c>
      <c r="BS219" s="2" t="str">
        <f>BS15</f>
        <v>GDC-0941 250 nM Tram 2.5 nM (F9)</v>
      </c>
      <c r="BU219" s="2" t="str">
        <f>BU15</f>
        <v>GDC-0941 125 nM Tram 2.5 nM (F11)</v>
      </c>
      <c r="BW219" s="2" t="str">
        <f>BW15</f>
        <v>Tram 1.25 nM (G1)</v>
      </c>
      <c r="BY219" s="2" t="str">
        <f>BY15</f>
        <v>GDC-0941 2000 nM Tram 1.25 nM (G3)</v>
      </c>
      <c r="CA219" s="2" t="str">
        <f>CA15</f>
        <v>GDC-0941 1000 nM Tram 1.25 nM (G5)</v>
      </c>
      <c r="CC219" s="2" t="str">
        <f>CC15</f>
        <v>GDC-0941 500 nM Tram 1.25 nM (G7)</v>
      </c>
      <c r="CE219" s="2" t="str">
        <f>CE15</f>
        <v>GDC-0941 250 nM Tram 1.25 nM (G9)</v>
      </c>
      <c r="CG219" s="2" t="str">
        <f>CG15</f>
        <v>GDC-0941 125 nM Tram 1.25 nM (G11)</v>
      </c>
      <c r="CI219" s="2" t="str">
        <f>CI15</f>
        <v>Tram 0.63 nM (H1)</v>
      </c>
      <c r="CK219" s="2" t="str">
        <f>CK15</f>
        <v>GDC-0941 2000 nM Tram 0.63 nM (H3)</v>
      </c>
      <c r="CM219" s="2" t="str">
        <f>CM15</f>
        <v>GDC-0941 1000 nM Tram 0.63 nM (H5)</v>
      </c>
      <c r="CO219" s="2" t="str">
        <f>CO15</f>
        <v>GDC-0941 500 nM Tram 0.63 nM (H7)</v>
      </c>
      <c r="CQ219" s="2" t="str">
        <f>CQ15</f>
        <v>GDC-0941 250 nM Tram 0.63 nM (H9)</v>
      </c>
      <c r="CS219" s="2" t="str">
        <f>CS15</f>
        <v>GDC-0941 125 nM Tram 0.63 nM (H11)</v>
      </c>
    </row>
    <row r="220" spans="1:98" x14ac:dyDescent="0.35">
      <c r="C220" s="2" t="s">
        <v>14</v>
      </c>
      <c r="D220" s="2" t="s">
        <v>15</v>
      </c>
      <c r="E220" s="2" t="s">
        <v>14</v>
      </c>
      <c r="F220" s="2" t="s">
        <v>15</v>
      </c>
      <c r="G220" s="2" t="s">
        <v>14</v>
      </c>
      <c r="H220" s="2" t="s">
        <v>15</v>
      </c>
      <c r="I220" s="2" t="s">
        <v>14</v>
      </c>
      <c r="J220" s="2" t="s">
        <v>15</v>
      </c>
      <c r="K220" s="2" t="s">
        <v>14</v>
      </c>
      <c r="L220" s="2" t="s">
        <v>15</v>
      </c>
      <c r="M220" s="2" t="s">
        <v>14</v>
      </c>
      <c r="N220" s="2" t="s">
        <v>15</v>
      </c>
      <c r="O220" s="2" t="s">
        <v>14</v>
      </c>
      <c r="P220" s="2" t="s">
        <v>15</v>
      </c>
      <c r="Q220" s="2" t="s">
        <v>14</v>
      </c>
      <c r="R220" s="2" t="s">
        <v>15</v>
      </c>
      <c r="S220" s="2" t="s">
        <v>14</v>
      </c>
      <c r="T220" s="2" t="s">
        <v>15</v>
      </c>
      <c r="U220" s="2" t="s">
        <v>14</v>
      </c>
      <c r="V220" s="2" t="s">
        <v>15</v>
      </c>
      <c r="W220" s="2" t="s">
        <v>14</v>
      </c>
      <c r="X220" s="2" t="s">
        <v>15</v>
      </c>
      <c r="Y220" s="2" t="s">
        <v>14</v>
      </c>
      <c r="Z220" s="2" t="s">
        <v>15</v>
      </c>
      <c r="AA220" s="2" t="s">
        <v>14</v>
      </c>
      <c r="AB220" s="2" t="s">
        <v>15</v>
      </c>
      <c r="AC220" s="2" t="s">
        <v>14</v>
      </c>
      <c r="AD220" s="2" t="s">
        <v>15</v>
      </c>
      <c r="AE220" s="2" t="s">
        <v>14</v>
      </c>
      <c r="AF220" s="2" t="s">
        <v>15</v>
      </c>
      <c r="AG220" s="2" t="s">
        <v>14</v>
      </c>
      <c r="AH220" s="2" t="s">
        <v>15</v>
      </c>
      <c r="AI220" s="2" t="s">
        <v>14</v>
      </c>
      <c r="AJ220" s="2" t="s">
        <v>15</v>
      </c>
      <c r="AK220" s="2" t="s">
        <v>14</v>
      </c>
      <c r="AL220" s="2" t="s">
        <v>15</v>
      </c>
      <c r="AM220" s="2" t="s">
        <v>14</v>
      </c>
      <c r="AN220" s="2" t="s">
        <v>15</v>
      </c>
      <c r="AO220" s="2" t="s">
        <v>14</v>
      </c>
      <c r="AP220" s="2" t="s">
        <v>15</v>
      </c>
      <c r="AQ220" s="2" t="s">
        <v>14</v>
      </c>
      <c r="AR220" s="2" t="s">
        <v>15</v>
      </c>
      <c r="AS220" s="2" t="s">
        <v>14</v>
      </c>
      <c r="AT220" s="2" t="s">
        <v>15</v>
      </c>
      <c r="AU220" s="2" t="s">
        <v>14</v>
      </c>
      <c r="AV220" s="2" t="s">
        <v>15</v>
      </c>
      <c r="AW220" s="2" t="s">
        <v>14</v>
      </c>
      <c r="AX220" s="2" t="s">
        <v>15</v>
      </c>
      <c r="AY220" s="2" t="s">
        <v>14</v>
      </c>
      <c r="AZ220" s="2" t="s">
        <v>15</v>
      </c>
      <c r="BA220" s="2" t="s">
        <v>14</v>
      </c>
      <c r="BB220" s="2" t="s">
        <v>15</v>
      </c>
      <c r="BC220" s="2" t="s">
        <v>14</v>
      </c>
      <c r="BD220" s="2" t="s">
        <v>15</v>
      </c>
      <c r="BE220" s="2" t="s">
        <v>14</v>
      </c>
      <c r="BF220" s="2" t="s">
        <v>15</v>
      </c>
      <c r="BG220" s="2" t="s">
        <v>14</v>
      </c>
      <c r="BH220" s="2" t="s">
        <v>15</v>
      </c>
      <c r="BI220" s="2" t="s">
        <v>14</v>
      </c>
      <c r="BJ220" s="2" t="s">
        <v>15</v>
      </c>
      <c r="BK220" s="2" t="s">
        <v>14</v>
      </c>
      <c r="BL220" s="2" t="s">
        <v>15</v>
      </c>
      <c r="BM220" s="2" t="s">
        <v>14</v>
      </c>
      <c r="BN220" s="2" t="s">
        <v>15</v>
      </c>
      <c r="BO220" s="2" t="s">
        <v>14</v>
      </c>
      <c r="BP220" s="2" t="s">
        <v>15</v>
      </c>
      <c r="BQ220" s="2" t="s">
        <v>14</v>
      </c>
      <c r="BR220" s="2" t="s">
        <v>15</v>
      </c>
      <c r="BS220" s="2" t="s">
        <v>14</v>
      </c>
      <c r="BT220" s="2" t="s">
        <v>15</v>
      </c>
      <c r="BU220" s="2" t="s">
        <v>14</v>
      </c>
      <c r="BV220" s="2" t="s">
        <v>15</v>
      </c>
      <c r="BW220" s="2" t="s">
        <v>14</v>
      </c>
      <c r="BX220" s="2" t="s">
        <v>15</v>
      </c>
      <c r="BY220" s="2" t="s">
        <v>14</v>
      </c>
      <c r="BZ220" s="2" t="s">
        <v>15</v>
      </c>
      <c r="CA220" s="2" t="s">
        <v>14</v>
      </c>
      <c r="CB220" s="2" t="s">
        <v>15</v>
      </c>
      <c r="CC220" s="2" t="s">
        <v>14</v>
      </c>
      <c r="CD220" s="2" t="s">
        <v>15</v>
      </c>
      <c r="CE220" s="2" t="s">
        <v>14</v>
      </c>
      <c r="CF220" s="2" t="s">
        <v>15</v>
      </c>
      <c r="CG220" s="2" t="s">
        <v>14</v>
      </c>
      <c r="CH220" s="2" t="s">
        <v>15</v>
      </c>
      <c r="CI220" s="2" t="s">
        <v>14</v>
      </c>
      <c r="CJ220" s="2" t="s">
        <v>15</v>
      </c>
      <c r="CK220" s="2" t="s">
        <v>14</v>
      </c>
      <c r="CL220" s="2" t="s">
        <v>15</v>
      </c>
      <c r="CM220" s="2" t="s">
        <v>14</v>
      </c>
      <c r="CN220" s="2" t="s">
        <v>15</v>
      </c>
      <c r="CO220" s="2" t="s">
        <v>14</v>
      </c>
      <c r="CP220" s="2" t="s">
        <v>15</v>
      </c>
      <c r="CQ220" s="2" t="s">
        <v>14</v>
      </c>
      <c r="CR220" s="2" t="s">
        <v>15</v>
      </c>
      <c r="CS220" s="2" t="s">
        <v>14</v>
      </c>
      <c r="CT220" s="2" t="s">
        <v>15</v>
      </c>
    </row>
    <row r="221" spans="1:98" ht="35.25" customHeight="1" x14ac:dyDescent="0.35">
      <c r="A221" s="41" t="s">
        <v>16</v>
      </c>
      <c r="B221" s="2">
        <v>72</v>
      </c>
      <c r="C221" s="2">
        <f>AVERAGE(C134:D134)</f>
        <v>100</v>
      </c>
      <c r="D221" s="2">
        <f>STDEV(C134:D134)</f>
        <v>2.1171168429963472</v>
      </c>
      <c r="E221" s="2">
        <f>AVERAGE(E134:F134)</f>
        <v>63.542489482426468</v>
      </c>
      <c r="F221" s="2">
        <f>STDEV(E134:F134)</f>
        <v>0.43887462695213564</v>
      </c>
      <c r="G221" s="2">
        <f>AVERAGE(G134:H134)</f>
        <v>84.663593784185707</v>
      </c>
      <c r="H221" s="2">
        <f>STDEV(G134:H134)</f>
        <v>3.7476461831255872</v>
      </c>
      <c r="I221" s="2">
        <f>AVERAGE(I134:J134)</f>
        <v>99.918396898085859</v>
      </c>
      <c r="J221" s="2">
        <f>STDEV(I134:J134)</f>
        <v>6.3099655585597896</v>
      </c>
      <c r="K221" s="2">
        <f>AVERAGE(K134:L134)</f>
        <v>90.880731579877505</v>
      </c>
      <c r="L221" s="2">
        <f>STDEV(K134:L134)</f>
        <v>4.3561215918617338</v>
      </c>
      <c r="M221" s="2">
        <f>AVERAGE(M134:N134)</f>
        <v>89.569176007116056</v>
      </c>
      <c r="N221" s="2">
        <f>STDEV(M134:N134)</f>
        <v>2.8271496523623183</v>
      </c>
      <c r="O221" s="2">
        <f>AVERAGE(O134:P134)</f>
        <v>28.973951577187712</v>
      </c>
      <c r="P221" s="2">
        <f>STDEV(O134:P134)</f>
        <v>5.3367526136455061E-2</v>
      </c>
      <c r="Q221" s="2">
        <f>AVERAGE(Q134:R134)</f>
        <v>3.0854516339541895</v>
      </c>
      <c r="R221" s="2">
        <f>STDEV(Q134:R134)</f>
        <v>7.4076006325987445E-2</v>
      </c>
      <c r="S221" s="2">
        <f>AVERAGE(S134:T134)</f>
        <v>4.4261344846052282</v>
      </c>
      <c r="T221" s="2">
        <f>STDEV(S134:T134)</f>
        <v>1.4761651326917783E-2</v>
      </c>
      <c r="U221" s="2">
        <f>AVERAGE(U134:V134)</f>
        <v>6.8824021767330699</v>
      </c>
      <c r="V221" s="2">
        <f>STDEV(U134:V134)</f>
        <v>0.71817757294206142</v>
      </c>
      <c r="W221" s="2">
        <f>AVERAGE(W134:X134)</f>
        <v>9.615189128783781</v>
      </c>
      <c r="X221" s="2">
        <f>STDEV(W134:X134)</f>
        <v>6.8110408303892533E-2</v>
      </c>
      <c r="Y221" s="2">
        <f>AVERAGE(Y134:Z134)</f>
        <v>13.270748293705914</v>
      </c>
      <c r="Z221" s="2">
        <f>STDEV(Y134:Z134)</f>
        <v>0.12742706787649161</v>
      </c>
      <c r="AA221" s="2">
        <f>AVERAGE(AA134:AB134)</f>
        <v>54.480754363915352</v>
      </c>
      <c r="AB221" s="2">
        <f>STDEV(AA134:AB134)</f>
        <v>0.58648907022521646</v>
      </c>
      <c r="AC221" s="2">
        <f>AVERAGE(AC134:AD134)</f>
        <v>4.1378171879600716</v>
      </c>
      <c r="AD221" s="2">
        <f>STDEV(AC134:AD134)</f>
        <v>0.58757190834992845</v>
      </c>
      <c r="AE221" s="2">
        <f>AVERAGE(AE134:AF134)</f>
        <v>6.6199506973950104</v>
      </c>
      <c r="AF221" s="2">
        <f>STDEV(AE134:AF134)</f>
        <v>0.4286630429318955</v>
      </c>
      <c r="AG221" s="2">
        <f>AVERAGE(AG134:AH134)</f>
        <v>11.766154830905249</v>
      </c>
      <c r="AH221" s="2">
        <f>STDEV(AG134:AH134)</f>
        <v>0.1450628948963669</v>
      </c>
      <c r="AI221" s="2">
        <f>AVERAGE(AI134:AJ134)</f>
        <v>20.132015361640985</v>
      </c>
      <c r="AJ221" s="2">
        <f>STDEV(AI134:AJ134)</f>
        <v>0.49164218447883307</v>
      </c>
      <c r="AK221" s="2">
        <f>AVERAGE(AK134:AL134)</f>
        <v>26.386481569858937</v>
      </c>
      <c r="AL221" s="2">
        <f>STDEV(AK134:AL134)</f>
        <v>4.6877616284869648</v>
      </c>
      <c r="AM221" s="2">
        <f>AVERAGE(AM134:AN134)</f>
        <v>73.350634548323711</v>
      </c>
      <c r="AN221" s="2">
        <f>STDEV(AM134:AN134)</f>
        <v>0.31779877678868834</v>
      </c>
      <c r="AO221" s="2">
        <f>AVERAGE(AO134:AP134)</f>
        <v>5.204134467366746</v>
      </c>
      <c r="AP221" s="2">
        <f>STDEV(AO134:AP134)</f>
        <v>0.16840298530638054</v>
      </c>
      <c r="AQ221" s="2">
        <f>AVERAGE(AQ134:AR134)</f>
        <v>12.076277855598866</v>
      </c>
      <c r="AR221" s="2">
        <f>STDEV(AQ134:AR134)</f>
        <v>8.0915390613074765E-3</v>
      </c>
      <c r="AS221" s="2">
        <f>AVERAGE(AS134:AT134)</f>
        <v>21.606499681483037</v>
      </c>
      <c r="AT221" s="2">
        <f>STDEV(AS134:AT134)</f>
        <v>2.0733729008466862E-2</v>
      </c>
      <c r="AU221" s="2">
        <f>AVERAGE(AU134:AV134)</f>
        <v>34.861349655119056</v>
      </c>
      <c r="AV221" s="2">
        <f>STDEV(AU134:AV134)</f>
        <v>0.95643193867190945</v>
      </c>
      <c r="AW221" s="2">
        <f>AVERAGE(AW134:AX134)</f>
        <v>48.213852642365154</v>
      </c>
      <c r="AX221" s="2">
        <f>STDEV(AW134:AX134)</f>
        <v>3.2625110768470393</v>
      </c>
      <c r="AY221" s="2">
        <f>AVERAGE(AY134:AZ134)</f>
        <v>88.515083726862898</v>
      </c>
      <c r="AZ221" s="2">
        <f>STDEV(AY134:AZ134)</f>
        <v>6.3216172611028112</v>
      </c>
      <c r="BA221" s="2">
        <f>AVERAGE(BA134:BB134)</f>
        <v>9.7631981919380983</v>
      </c>
      <c r="BB221" s="2">
        <f>STDEV(BA134:BB134)</f>
        <v>3.2717214407738629E-2</v>
      </c>
      <c r="BC221" s="2">
        <f>AVERAGE(BC134:BD134)</f>
        <v>22.252501227042387</v>
      </c>
      <c r="BD221" s="2">
        <f>STDEV(BC134:BD134)</f>
        <v>0.4049018277917934</v>
      </c>
      <c r="BE221" s="2">
        <f>AVERAGE(BE134:BF134)</f>
        <v>48.815169396380234</v>
      </c>
      <c r="BF221" s="2">
        <f>STDEV(BE134:BF134)</f>
        <v>0.97581318848593324</v>
      </c>
      <c r="BG221" s="2">
        <f>AVERAGE(BG134:BH134)</f>
        <v>59.636979632925758</v>
      </c>
      <c r="BH221" s="2">
        <f>STDEV(BG134:BH134)</f>
        <v>0.35328886577672758</v>
      </c>
      <c r="BI221" s="2">
        <f>AVERAGE(BI134:BJ134)</f>
        <v>74.007196056662877</v>
      </c>
      <c r="BJ221" s="2">
        <f>STDEV(BI134:BJ134)</f>
        <v>6.7095214238980301</v>
      </c>
      <c r="BK221" s="2">
        <f>AVERAGE(BK134:BL134)</f>
        <v>94.220775703180976</v>
      </c>
      <c r="BL221" s="2">
        <f>STDEV(BK134:BL134)</f>
        <v>6.7636184679143305</v>
      </c>
      <c r="BM221" s="2">
        <f>AVERAGE(BM134:BN134)</f>
        <v>14.448511921581211</v>
      </c>
      <c r="BN221" s="2">
        <f>STDEV(BM134:BN134)</f>
        <v>3.3484641906318227</v>
      </c>
      <c r="BO221" s="2">
        <f>AVERAGE(BO134:BP134)</f>
        <v>53.988864368468036</v>
      </c>
      <c r="BP221" s="2">
        <f>STDEV(BO134:BP134)</f>
        <v>5.3965895079180681</v>
      </c>
      <c r="BQ221" s="2">
        <f>AVERAGE(BQ134:BR134)</f>
        <v>75.401906613165423</v>
      </c>
      <c r="BR221" s="2">
        <f>STDEV(BQ134:BR134)</f>
        <v>0.8784916333320778</v>
      </c>
      <c r="BS221" s="2">
        <f>AVERAGE(BS134:BT134)</f>
        <v>80.770753814744353</v>
      </c>
      <c r="BT221" s="2">
        <f>STDEV(BS134:BT134)</f>
        <v>3.2063068727966098</v>
      </c>
      <c r="BU221" s="2">
        <f>AVERAGE(BU134:BV134)</f>
        <v>81.684838670723309</v>
      </c>
      <c r="BV221" s="2">
        <f>STDEV(BU134:BV134)</f>
        <v>5.910138591664662</v>
      </c>
      <c r="BW221" s="2">
        <f>AVERAGE(BW134:BX134)</f>
        <v>91.75789810700563</v>
      </c>
      <c r="BX221" s="2">
        <f>STDEV(BW134:BX134)</f>
        <v>8.4844593417472822</v>
      </c>
      <c r="BY221" s="2">
        <f>AVERAGE(BY134:BZ134)</f>
        <v>35.032826045845127</v>
      </c>
      <c r="BZ221" s="2">
        <f>STDEV(BY134:BZ134)</f>
        <v>1.6261454344601991</v>
      </c>
      <c r="CA221" s="2">
        <f>AVERAGE(CA134:CB134)</f>
        <v>67.9997504961473</v>
      </c>
      <c r="CB221" s="2">
        <f>STDEV(CA134:CB134)</f>
        <v>2.5428600900608895</v>
      </c>
      <c r="CC221" s="2">
        <f>AVERAGE(CC134:CD134)</f>
        <v>84.649559504726255</v>
      </c>
      <c r="CD221" s="2">
        <f>STDEV(CC134:CD134)</f>
        <v>2.1591037885516697</v>
      </c>
      <c r="CE221" s="2">
        <f>AVERAGE(CE134:CF134)</f>
        <v>86.196974297881383</v>
      </c>
      <c r="CF221" s="2">
        <f>STDEV(CE134:CF134)</f>
        <v>3.5306052057787745</v>
      </c>
      <c r="CG221" s="2">
        <f>AVERAGE(CG134:CH134)</f>
        <v>91.228918089078945</v>
      </c>
      <c r="CH221" s="2">
        <f>STDEV(CG134:CH134)</f>
        <v>6.7542846516373141</v>
      </c>
      <c r="CI221" s="2">
        <f>AVERAGE(CI134:CJ134)</f>
        <v>100.74127742992157</v>
      </c>
      <c r="CJ221" s="2">
        <f>STDEV(CI134:CJ134)</f>
        <v>1.3488356295190898</v>
      </c>
      <c r="CK221" s="2">
        <f>AVERAGE(CK134:CL134)</f>
        <v>48.662305033384911</v>
      </c>
      <c r="CL221" s="2">
        <f>STDEV(CK134:CL134)</f>
        <v>0.30431078144098839</v>
      </c>
      <c r="CM221" s="2">
        <f>AVERAGE(CM134:CN134)</f>
        <v>84.121110522352211</v>
      </c>
      <c r="CN221" s="2">
        <f>STDEV(CM134:CN134)</f>
        <v>1.1472813524908565</v>
      </c>
      <c r="CO221" s="2">
        <f>AVERAGE(CO134:CP134)</f>
        <v>88.509380323138089</v>
      </c>
      <c r="CP221" s="2">
        <f>STDEV(CO134:CP134)</f>
        <v>2.4368958999055899</v>
      </c>
      <c r="CQ221" s="2">
        <f>AVERAGE(CQ134:CR134)</f>
        <v>88.043709850227174</v>
      </c>
      <c r="CR221" s="2">
        <f>STDEV(CQ134:CR134)</f>
        <v>0.10508090135415427</v>
      </c>
      <c r="CS221" s="2">
        <f>AVERAGE(CS134:CT134)</f>
        <v>96.83231749642826</v>
      </c>
      <c r="CT221" s="2">
        <f>STDEV(CS134:CT134)</f>
        <v>1.3961430949558737</v>
      </c>
    </row>
    <row r="222" spans="1:98" ht="31" x14ac:dyDescent="0.35">
      <c r="A222" s="41" t="s">
        <v>17</v>
      </c>
      <c r="B222" s="2">
        <v>72</v>
      </c>
      <c r="C222" s="2">
        <f t="shared" ref="C222:AH222" si="398">C216</f>
        <v>2.0631038046606456</v>
      </c>
      <c r="D222" s="2">
        <f t="shared" si="398"/>
        <v>3.0545821706535504E-2</v>
      </c>
      <c r="E222" s="2">
        <f t="shared" si="398"/>
        <v>1.4090417962019859</v>
      </c>
      <c r="F222" s="2">
        <f t="shared" si="398"/>
        <v>9.964470815363476E-3</v>
      </c>
      <c r="G222" s="2">
        <f t="shared" si="398"/>
        <v>1.8223720660491631</v>
      </c>
      <c r="H222" s="2">
        <f t="shared" si="398"/>
        <v>6.3881971156826187E-2</v>
      </c>
      <c r="I222" s="2">
        <f t="shared" si="398"/>
        <v>2.0606478896917375</v>
      </c>
      <c r="J222" s="2">
        <f t="shared" si="398"/>
        <v>9.1168537121301754E-2</v>
      </c>
      <c r="K222" s="2">
        <f t="shared" si="398"/>
        <v>1.924482711036932</v>
      </c>
      <c r="L222" s="2">
        <f t="shared" si="398"/>
        <v>6.9178174892762276E-2</v>
      </c>
      <c r="M222" s="2">
        <f t="shared" si="398"/>
        <v>1.903980301871641</v>
      </c>
      <c r="N222" s="2">
        <f t="shared" si="398"/>
        <v>4.5544599416185098E-2</v>
      </c>
      <c r="O222" s="2">
        <f t="shared" si="398"/>
        <v>0.27609262309439347</v>
      </c>
      <c r="P222" s="2">
        <f t="shared" si="398"/>
        <v>2.657321650847623E-3</v>
      </c>
      <c r="Q222" s="2">
        <f t="shared" si="398"/>
        <v>-2.9553169459019895</v>
      </c>
      <c r="R222" s="2">
        <f t="shared" si="398"/>
        <v>3.4639776550678507E-2</v>
      </c>
      <c r="S222" s="2">
        <f t="shared" si="398"/>
        <v>-2.4345474312086246</v>
      </c>
      <c r="T222" s="2">
        <f t="shared" si="398"/>
        <v>4.8115575157152242E-3</v>
      </c>
      <c r="U222" s="2">
        <f t="shared" si="398"/>
        <v>-1.8016165739241243</v>
      </c>
      <c r="V222" s="2">
        <f t="shared" si="398"/>
        <v>0.1508191054292185</v>
      </c>
      <c r="W222" s="2">
        <f t="shared" si="398"/>
        <v>-1.3152935690628842</v>
      </c>
      <c r="X222" s="2">
        <f t="shared" si="398"/>
        <v>1.0219598258029773E-2</v>
      </c>
      <c r="Y222" s="2">
        <f t="shared" si="398"/>
        <v>-0.85044614470125257</v>
      </c>
      <c r="Z222" s="2">
        <f t="shared" si="398"/>
        <v>1.3853116636972531E-2</v>
      </c>
      <c r="AA222" s="2">
        <f t="shared" si="398"/>
        <v>1.1870422696546326</v>
      </c>
      <c r="AB222" s="2">
        <f t="shared" si="398"/>
        <v>1.55310113825373E-2</v>
      </c>
      <c r="AC222" s="2">
        <f t="shared" si="398"/>
        <v>-2.5390303811973549</v>
      </c>
      <c r="AD222" s="2">
        <f t="shared" si="398"/>
        <v>0.20555602380470439</v>
      </c>
      <c r="AE222" s="2">
        <f t="shared" si="398"/>
        <v>-1.8552841184911766</v>
      </c>
      <c r="AF222" s="2">
        <f t="shared" si="398"/>
        <v>9.3484498033577335E-2</v>
      </c>
      <c r="AG222" s="2">
        <f t="shared" si="398"/>
        <v>-1.0240745100731139</v>
      </c>
      <c r="AH222" s="2">
        <f t="shared" si="398"/>
        <v>1.7787189114171154E-2</v>
      </c>
      <c r="AI222" s="2">
        <f t="shared" ref="AI222:BN222" si="399">AI216</f>
        <v>-0.24938613875532761</v>
      </c>
      <c r="AJ222" s="2">
        <f t="shared" si="399"/>
        <v>3.5235431846401682E-2</v>
      </c>
      <c r="AK222" s="2">
        <f t="shared" si="399"/>
        <v>0.12966192152333422</v>
      </c>
      <c r="AL222" s="2">
        <f t="shared" si="399"/>
        <v>0.25766706025986102</v>
      </c>
      <c r="AM222" s="2">
        <f t="shared" si="399"/>
        <v>1.6161400646628428</v>
      </c>
      <c r="AN222" s="2">
        <f t="shared" si="399"/>
        <v>6.2506365011196887E-3</v>
      </c>
      <c r="AO222" s="2">
        <f t="shared" si="399"/>
        <v>-2.2013102395981212</v>
      </c>
      <c r="AP222" s="2">
        <f t="shared" si="399"/>
        <v>4.6692983737244849E-2</v>
      </c>
      <c r="AQ222" s="2">
        <f t="shared" si="399"/>
        <v>-0.98648691700426216</v>
      </c>
      <c r="AR222" s="2">
        <f t="shared" si="399"/>
        <v>9.6665746598165734E-4</v>
      </c>
      <c r="AS222" s="2">
        <f t="shared" si="399"/>
        <v>-0.14719757347521362</v>
      </c>
      <c r="AT222" s="2">
        <f t="shared" si="399"/>
        <v>1.3844191817923377E-3</v>
      </c>
      <c r="AU222" s="2">
        <f t="shared" si="399"/>
        <v>0.54269428401447783</v>
      </c>
      <c r="AV222" s="2">
        <f t="shared" si="399"/>
        <v>3.958575234852843E-2</v>
      </c>
      <c r="AW222" s="2">
        <f t="shared" si="399"/>
        <v>1.0091317255453451</v>
      </c>
      <c r="AX222" s="2">
        <f t="shared" si="399"/>
        <v>9.7698176551583096E-2</v>
      </c>
      <c r="AY222" s="2">
        <f t="shared" si="399"/>
        <v>1.8854187074165853</v>
      </c>
      <c r="AZ222" s="2">
        <f t="shared" si="399"/>
        <v>0.10312288524099837</v>
      </c>
      <c r="BA222" s="2">
        <f t="shared" si="399"/>
        <v>-1.2932409388084523</v>
      </c>
      <c r="BB222" s="2">
        <f t="shared" si="399"/>
        <v>4.8345890754511543E-3</v>
      </c>
      <c r="BC222" s="2">
        <f t="shared" si="399"/>
        <v>-0.10481452860128011</v>
      </c>
      <c r="BD222" s="2">
        <f t="shared" si="399"/>
        <v>2.6252423954080787E-2</v>
      </c>
      <c r="BE222" s="2">
        <f t="shared" si="399"/>
        <v>1.0285227868135847</v>
      </c>
      <c r="BF222" s="2">
        <f t="shared" si="399"/>
        <v>2.8841334275384729E-2</v>
      </c>
      <c r="BG222" s="2">
        <f t="shared" si="399"/>
        <v>1.3175319239420242</v>
      </c>
      <c r="BH222" s="2">
        <f t="shared" si="399"/>
        <v>8.5465608580860102E-3</v>
      </c>
      <c r="BI222" s="2">
        <f t="shared" si="399"/>
        <v>1.626032349354082</v>
      </c>
      <c r="BJ222" s="2">
        <f t="shared" si="399"/>
        <v>0.13097491585942278</v>
      </c>
      <c r="BK222" s="2">
        <f t="shared" si="399"/>
        <v>1.9755216275153813</v>
      </c>
      <c r="BL222" s="2">
        <f t="shared" si="399"/>
        <v>0.10365264111572878</v>
      </c>
      <c r="BM222" s="2">
        <f t="shared" si="399"/>
        <v>-0.74737789018326128</v>
      </c>
      <c r="BN222" s="2">
        <f t="shared" si="399"/>
        <v>0.33738878690480001</v>
      </c>
      <c r="BO222" s="2">
        <f t="shared" ref="BO222:CT222" si="400">BO216</f>
        <v>1.1703865582403936</v>
      </c>
      <c r="BP222" s="2">
        <f t="shared" si="400"/>
        <v>0.14444899016138266</v>
      </c>
      <c r="BQ222" s="2">
        <f t="shared" si="400"/>
        <v>1.6558894326205134</v>
      </c>
      <c r="BR222" s="2">
        <f t="shared" si="400"/>
        <v>1.6808914440773173E-2</v>
      </c>
      <c r="BS222" s="2">
        <f t="shared" si="400"/>
        <v>1.75460181752777</v>
      </c>
      <c r="BT222" s="2">
        <f t="shared" si="400"/>
        <v>5.7284824671960395E-2</v>
      </c>
      <c r="BU222" s="2">
        <f t="shared" si="400"/>
        <v>1.7695151325666267</v>
      </c>
      <c r="BV222" s="2">
        <f t="shared" si="400"/>
        <v>0.10447445087160995</v>
      </c>
      <c r="BW222" s="2">
        <f t="shared" si="400"/>
        <v>1.9360793948506465</v>
      </c>
      <c r="BX222" s="2">
        <f t="shared" si="400"/>
        <v>0.13359040532724192</v>
      </c>
      <c r="BY222" s="2">
        <f t="shared" si="400"/>
        <v>0.54926723164904689</v>
      </c>
      <c r="BZ222" s="2">
        <f t="shared" si="400"/>
        <v>6.6990740611831565E-2</v>
      </c>
      <c r="CA222" s="2">
        <f t="shared" si="400"/>
        <v>1.5063623000598299</v>
      </c>
      <c r="CB222" s="2">
        <f t="shared" si="400"/>
        <v>5.3962360056652413E-2</v>
      </c>
      <c r="CC222" s="2">
        <f t="shared" si="400"/>
        <v>1.8226052655647575</v>
      </c>
      <c r="CD222" s="2">
        <f t="shared" si="400"/>
        <v>3.6801917953946467E-2</v>
      </c>
      <c r="CE222" s="2">
        <f t="shared" si="400"/>
        <v>1.8483692606932103</v>
      </c>
      <c r="CF222" s="2">
        <f t="shared" si="400"/>
        <v>5.9108937779890909E-2</v>
      </c>
      <c r="CG222" s="2">
        <f t="shared" si="400"/>
        <v>1.928848875123335</v>
      </c>
      <c r="CH222" s="2">
        <f t="shared" si="400"/>
        <v>0.10691006780076702</v>
      </c>
      <c r="CI222" s="2">
        <f t="shared" si="400"/>
        <v>2.0738557532011255</v>
      </c>
      <c r="CJ222" s="2">
        <f t="shared" si="400"/>
        <v>1.9316973815030412E-2</v>
      </c>
      <c r="CK222" s="2">
        <f t="shared" si="400"/>
        <v>1.0241279430522972</v>
      </c>
      <c r="CL222" s="2">
        <f t="shared" si="400"/>
        <v>9.0219835760207492E-3</v>
      </c>
      <c r="CM222" s="2">
        <f t="shared" si="400"/>
        <v>1.8137381933333825</v>
      </c>
      <c r="CN222" s="2">
        <f t="shared" si="400"/>
        <v>1.9676730642513858E-2</v>
      </c>
      <c r="CO222" s="2">
        <f t="shared" si="400"/>
        <v>1.8868942912310929</v>
      </c>
      <c r="CP222" s="2">
        <f t="shared" si="400"/>
        <v>3.9726206360296439E-2</v>
      </c>
      <c r="CQ222" s="2">
        <f t="shared" si="400"/>
        <v>1.8795568113019998</v>
      </c>
      <c r="CR222" s="2">
        <f t="shared" si="400"/>
        <v>1.7218689617352328E-3</v>
      </c>
      <c r="CS222" s="2">
        <f t="shared" si="400"/>
        <v>2.0167510296380406</v>
      </c>
      <c r="CT222" s="2">
        <f t="shared" si="400"/>
        <v>2.0801717469526762E-2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43F59A4AC03A4F8CBF5B80F0A58893" ma:contentTypeVersion="14" ma:contentTypeDescription="Create a new document." ma:contentTypeScope="" ma:versionID="fd1cf14ac41fa6cc3a0826f9e173f8b9">
  <xsd:schema xmlns:xsd="http://www.w3.org/2001/XMLSchema" xmlns:xs="http://www.w3.org/2001/XMLSchema" xmlns:p="http://schemas.microsoft.com/office/2006/metadata/properties" xmlns:ns3="1de36623-dfe1-41c1-a173-9faa424a3309" xmlns:ns4="ac562c31-98be-4770-a871-21a4eacf353a" targetNamespace="http://schemas.microsoft.com/office/2006/metadata/properties" ma:root="true" ma:fieldsID="bf77ebaae58e8f8ac7554104a335ce93" ns3:_="" ns4:_="">
    <xsd:import namespace="1de36623-dfe1-41c1-a173-9faa424a3309"/>
    <xsd:import namespace="ac562c31-98be-4770-a871-21a4eacf353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e36623-dfe1-41c1-a173-9faa424a33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62c31-98be-4770-a871-21a4eacf353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CCF356-5D41-445A-8E36-B2688E0F0C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e36623-dfe1-41c1-a173-9faa424a3309"/>
    <ds:schemaRef ds:uri="ac562c31-98be-4770-a871-21a4eacf35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5B311F-246C-4328-974D-EA3180729DFC}">
  <ds:schemaRefs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ac562c31-98be-4770-a871-21a4eacf353a"/>
    <ds:schemaRef ds:uri="http://schemas.microsoft.com/office/2006/metadata/properties"/>
    <ds:schemaRef ds:uri="1de36623-dfe1-41c1-a173-9faa424a3309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7388325-E6C7-4B5A-802C-23F788FDB9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 Raedt, Thomas</dc:creator>
  <cp:keywords/>
  <dc:description/>
  <cp:lastModifiedBy>Amit G krishnan</cp:lastModifiedBy>
  <cp:revision/>
  <dcterms:created xsi:type="dcterms:W3CDTF">2021-08-20T14:47:50Z</dcterms:created>
  <dcterms:modified xsi:type="dcterms:W3CDTF">2023-08-11T09:30:47Z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0x0101000B43F59A4AC03A4F8CBF5B80F0A58893</vt:lpwstr>
  </property>
</Properties>
</file>